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Sheet3" sheetId="3" r:id="rId1"/>
  </sheets>
  <definedNames>
    <definedName name="_xlnm._FilterDatabase" localSheetId="0" hidden="1">Sheet3!$A$2:$I$156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<sst xmlns="http://schemas.openxmlformats.org/spreadsheetml/2006/main" count="957" uniqueCount="144">
  <si>
    <t>暨南大学教育学院2023-2024学年2024级新生课程教材目录</t>
  </si>
  <si>
    <t>序号</t>
  </si>
  <si>
    <t>班级</t>
  </si>
  <si>
    <t>层次</t>
  </si>
  <si>
    <t>课程名称</t>
  </si>
  <si>
    <t>教材名称</t>
  </si>
  <si>
    <t>ISBN</t>
  </si>
  <si>
    <t>作者</t>
  </si>
  <si>
    <t>出版社</t>
  </si>
  <si>
    <t>版次</t>
  </si>
  <si>
    <t>2024高起本
工商管理</t>
  </si>
  <si>
    <t>高起本</t>
  </si>
  <si>
    <t>大学英语（1）</t>
  </si>
  <si>
    <t>成人英语2+配套学习辅导2</t>
  </si>
  <si>
    <t>978730604886/9787306040879</t>
  </si>
  <si>
    <t>宫超英/廖定中</t>
  </si>
  <si>
    <t>中山大学</t>
  </si>
  <si>
    <t xml:space="preserve"> </t>
  </si>
  <si>
    <t>马克思主义基本原理</t>
  </si>
  <si>
    <t>马克思主义基本原理概论</t>
  </si>
  <si>
    <t>张雷声</t>
  </si>
  <si>
    <t>中国人大</t>
  </si>
  <si>
    <t>2024第3版</t>
  </si>
  <si>
    <t>思想道德与法治</t>
  </si>
  <si>
    <t>本书编写组</t>
  </si>
  <si>
    <t>高等教育</t>
  </si>
  <si>
    <t>2023年</t>
  </si>
  <si>
    <t>形势与政策</t>
  </si>
  <si>
    <t>9787040567328</t>
  </si>
  <si>
    <t>高等教育出版社</t>
  </si>
  <si>
    <t>最新版</t>
  </si>
  <si>
    <t>计算机应用</t>
  </si>
  <si>
    <t>计算机应用基础</t>
  </si>
  <si>
    <t>张超、王剑云</t>
  </si>
  <si>
    <t>清华大学</t>
  </si>
  <si>
    <t>第3版</t>
  </si>
  <si>
    <t>微观经济学</t>
  </si>
  <si>
    <t>9787115268167</t>
  </si>
  <si>
    <t>保罗·萨缪尔森著/萧琛译</t>
  </si>
  <si>
    <t>人民邮电</t>
  </si>
  <si>
    <t>2020.8第19版</t>
  </si>
  <si>
    <t>入学教育</t>
  </si>
  <si>
    <t>0无需教材</t>
  </si>
  <si>
    <t>2024高起本
会计学</t>
  </si>
  <si>
    <t>2024专科
财务管理</t>
  </si>
  <si>
    <t>专科</t>
  </si>
  <si>
    <t>应用写作</t>
  </si>
  <si>
    <t>应用文写作</t>
  </si>
  <si>
    <t>胡伟.唐燕儿.温子勤</t>
  </si>
  <si>
    <t>北京大学</t>
  </si>
  <si>
    <t>第1版</t>
  </si>
  <si>
    <t>基础会计</t>
  </si>
  <si>
    <t>9787300300627</t>
  </si>
  <si>
    <t>张捷.刘英明</t>
  </si>
  <si>
    <t>第7版</t>
  </si>
  <si>
    <t>2024专科
电子商务</t>
  </si>
  <si>
    <t>现代西方经济学+学习指导与习题解答</t>
  </si>
  <si>
    <t>9787306051127/9787306051134</t>
  </si>
  <si>
    <t>李翀</t>
  </si>
  <si>
    <t>第6版</t>
  </si>
  <si>
    <t>2024专科
会计</t>
  </si>
  <si>
    <t>2024专科
计算机网络技术</t>
  </si>
  <si>
    <t>2024专科
工商企业管理</t>
  </si>
  <si>
    <t>管理学</t>
  </si>
  <si>
    <t>9787040479706</t>
  </si>
  <si>
    <t>邢以群</t>
  </si>
  <si>
    <t>2024专科
人力资源管理</t>
  </si>
  <si>
    <t>2024专科
商务英语</t>
  </si>
  <si>
    <t>基础英语</t>
  </si>
  <si>
    <t>新编英语教程1-学生用书+练习册</t>
  </si>
  <si>
    <t>9787544674447/9787544674508</t>
  </si>
  <si>
    <t>梅德明</t>
  </si>
  <si>
    <t>上海外语教育出版社</t>
  </si>
  <si>
    <t>2023第3版</t>
  </si>
  <si>
    <t>2024专科
市场营销</t>
  </si>
  <si>
    <t>2024专科
行政管理</t>
  </si>
  <si>
    <t>2024专升本
财务管理</t>
  </si>
  <si>
    <t>专升本</t>
  </si>
  <si>
    <t>大学英语（5）</t>
  </si>
  <si>
    <t>成人英语4+配套学习辅导4</t>
  </si>
  <si>
    <t>9787306055019/9787306055026</t>
  </si>
  <si>
    <t>廖定中</t>
  </si>
  <si>
    <t>第2版</t>
  </si>
  <si>
    <t>统计学</t>
  </si>
  <si>
    <t>统计学原理+统计学原理学习指导及Excel数据统计分析</t>
  </si>
  <si>
    <t>9787566823182/9787566823847</t>
  </si>
  <si>
    <t>韩兆洲</t>
  </si>
  <si>
    <t>暨南大学</t>
  </si>
  <si>
    <t>第8版/第3版</t>
  </si>
  <si>
    <t>2024专升本
电子商务</t>
  </si>
  <si>
    <t>2024专升本
法学</t>
  </si>
  <si>
    <t>法理学</t>
  </si>
  <si>
    <t>法理学原理与案例教程</t>
  </si>
  <si>
    <t>朱力宇</t>
  </si>
  <si>
    <t>2022第5版</t>
  </si>
  <si>
    <t>宪法学</t>
  </si>
  <si>
    <t xml:space="preserve">宪法学 </t>
  </si>
  <si>
    <t>《宪法学》编写组</t>
  </si>
  <si>
    <t xml:space="preserve"> 高等教育</t>
  </si>
  <si>
    <t>2020第2版</t>
  </si>
  <si>
    <t>2024专升本
工商管理</t>
  </si>
  <si>
    <t>基础会计+基础会计习题与案例</t>
  </si>
  <si>
    <t>9787565441929/9787565443077</t>
  </si>
  <si>
    <t>陈国辉/陈文铭</t>
  </si>
  <si>
    <t>东北财大</t>
  </si>
  <si>
    <t>2021第7版</t>
  </si>
  <si>
    <t>2024专升本
国际经济与贸易</t>
  </si>
  <si>
    <t>中国对外贸易概论</t>
  </si>
  <si>
    <t>曲如晓</t>
  </si>
  <si>
    <t>机械工业</t>
  </si>
  <si>
    <t>2022年第5版</t>
  </si>
  <si>
    <t>2024专升本
护理学</t>
  </si>
  <si>
    <t>临床药理学</t>
  </si>
  <si>
    <t>9787117266758</t>
  </si>
  <si>
    <t>李俊</t>
  </si>
  <si>
    <t>人民卫生</t>
  </si>
  <si>
    <t>中医护理学</t>
  </si>
  <si>
    <t>孙秋华</t>
  </si>
  <si>
    <t>2024专升本
会计学</t>
  </si>
  <si>
    <t>2024专升本
计算机科学与技术</t>
  </si>
  <si>
    <t>Python程序设计</t>
  </si>
  <si>
    <t>Python 程序开发案例教程</t>
  </si>
  <si>
    <t>9787113259723</t>
  </si>
  <si>
    <t>黑马程序员</t>
  </si>
  <si>
    <t>中国铁道出版社</t>
  </si>
  <si>
    <t>C语言程序设计</t>
  </si>
  <si>
    <t xml:space="preserve">C程序设计/C程序设计学习辅导 </t>
  </si>
  <si>
    <t>9787302481447/9787302480877</t>
  </si>
  <si>
    <t>谭浩强</t>
  </si>
  <si>
    <t>第5版</t>
  </si>
  <si>
    <t>2024专升本
人力资源管理</t>
  </si>
  <si>
    <t>管理学概论</t>
  </si>
  <si>
    <t>9787040493856</t>
  </si>
  <si>
    <t>周三多</t>
  </si>
  <si>
    <t>组织行为学</t>
  </si>
  <si>
    <t>9787111641698</t>
  </si>
  <si>
    <t>陈春花</t>
  </si>
  <si>
    <t>第4版</t>
  </si>
  <si>
    <t>2024专升本
市场营销</t>
  </si>
  <si>
    <t>2024专升本
行政管理</t>
  </si>
  <si>
    <t>行政管理学</t>
  </si>
  <si>
    <t>行政管理学导论</t>
  </si>
  <si>
    <t>陈瑞莲 刘亚平</t>
  </si>
  <si>
    <t>2024专升本
智能科学与技术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</si>
</sst>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微软雅黑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6" applyNumberFormat="0" applyAlignment="0" applyProtection="0">
      <alignment vertical="center"/>
    </xf>
    <xf numFmtId="0" fontId="17" fillId="4" borderId="27" applyNumberFormat="0" applyAlignment="0" applyProtection="0">
      <alignment vertical="center"/>
    </xf>
    <xf numFmtId="0" fontId="18" fillId="4" borderId="26" applyNumberFormat="0" applyAlignment="0" applyProtection="0">
      <alignment vertical="center"/>
    </xf>
    <xf numFmtId="0" fontId="19" fillId="5" borderId="28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Continuous" vertical="center" wrapText="1"/>
    </xf>
    <xf numFmtId="176" fontId="3" fillId="0" borderId="1" xfId="0" applyNumberFormat="1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 vertical="center"/>
    </xf>
    <xf numFmtId="176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 vertical="center"/>
    </xf>
    <xf numFmtId="176" fontId="3" fillId="0" borderId="7" xfId="0" applyNumberFormat="1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/>
    </xf>
    <xf numFmtId="176" fontId="3" fillId="0" borderId="16" xfId="0" applyNumberFormat="1" applyFont="1" applyFill="1" applyBorder="1" applyAlignment="1" applyProtection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left"/>
    </xf>
    <xf numFmtId="0" fontId="3" fillId="0" borderId="7" xfId="51" applyFont="1" applyFill="1" applyBorder="1" applyAlignment="1" applyProtection="1">
      <alignment horizontal="left" vertical="center"/>
    </xf>
    <xf numFmtId="0" fontId="3" fillId="0" borderId="12" xfId="51" applyFont="1" applyFill="1" applyBorder="1" applyAlignment="1" applyProtection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9" xfId="0" applyNumberFormat="1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21" xfId="0" applyNumberFormat="1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20" xfId="0" applyNumberFormat="1" applyFont="1" applyFill="1" applyBorder="1" applyAlignment="1" applyProtection="1">
      <alignment horizontal="left" vertical="center"/>
    </xf>
    <xf numFmtId="0" fontId="3" fillId="0" borderId="22" xfId="0" applyNumberFormat="1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0" fontId="7" fillId="0" borderId="7" xfId="0" applyFont="1" applyFill="1" applyBorder="1">
      <alignment vertical="center"/>
    </xf>
    <xf numFmtId="176" fontId="7" fillId="0" borderId="7" xfId="0" applyNumberFormat="1" applyFont="1" applyFill="1" applyBorder="1" applyAlignment="1">
      <alignment horizontal="left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 2" xfId="50"/>
    <cellStyle name="常规 2" xfId="51"/>
    <cellStyle name="常规 7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4"/>
  <sheetViews>
    <sheetView tabSelected="1" workbookViewId="0">
      <pane ySplit="2" topLeftCell="A3" activePane="bottomLeft" state="frozen"/>
      <selection/>
      <selection pane="bottomLeft" activeCell="A2" sqref="A2:I2"/>
    </sheetView>
  </sheetViews>
  <sheetFormatPr defaultColWidth="9" defaultRowHeight="15.6"/>
  <cols>
    <col min="1" max="1" width="6.11111111111111" style="1" customWidth="1"/>
    <col min="2" max="2" width="17.1111111111111" style="1" customWidth="1"/>
    <col min="3" max="3" width="11" style="1" customWidth="1"/>
    <col min="4" max="4" width="20.8888888888889" style="2" customWidth="1"/>
    <col min="5" max="5" width="50.5555555555556" style="2" customWidth="1"/>
    <col min="6" max="6" width="37.7777777777778" style="3" customWidth="1"/>
    <col min="7" max="7" width="17.6666666666667" style="2" customWidth="1"/>
    <col min="8" max="8" width="18.8888888888889" style="2" customWidth="1"/>
    <col min="9" max="9" width="15.5555555555556" style="2" customWidth="1"/>
    <col min="10" max="10" width="48.5" style="1" customWidth="1"/>
    <col min="11" max="11" width="19.75" style="1" customWidth="1"/>
    <col min="12" max="16384" width="9" style="1"/>
  </cols>
  <sheetData>
    <row r="1" ht="36" customHeight="1" spans="1:9">
      <c r="A1" s="4" t="s">
        <v>0</v>
      </c>
      <c r="B1" s="5"/>
      <c r="C1" s="5"/>
      <c r="D1" s="5"/>
      <c r="E1" s="5"/>
      <c r="F1" s="6"/>
      <c r="G1" s="5"/>
      <c r="H1" s="5"/>
      <c r="I1" s="5"/>
    </row>
    <row r="2" s="1" customFormat="1" ht="20" customHeight="1" spans="1:9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57" t="s">
        <v>9</v>
      </c>
    </row>
    <row r="3" s="1" customFormat="1" ht="18" customHeight="1" spans="1:9">
      <c r="A3" s="11">
        <f>MAX($A$2:A2)+1</f>
        <v>1</v>
      </c>
      <c r="B3" s="12" t="s">
        <v>10</v>
      </c>
      <c r="C3" s="13" t="s">
        <v>11</v>
      </c>
      <c r="D3" s="14" t="s">
        <v>12</v>
      </c>
      <c r="E3" s="15" t="s">
        <v>13</v>
      </c>
      <c r="F3" s="16" t="s">
        <v>14</v>
      </c>
      <c r="G3" s="15" t="s">
        <v>15</v>
      </c>
      <c r="H3" s="15" t="s">
        <v>16</v>
      </c>
      <c r="I3" s="58" t="s">
        <v>17</v>
      </c>
    </row>
    <row r="4" s="1" customFormat="1" ht="18" customHeight="1" spans="1:9">
      <c r="A4" s="17"/>
      <c r="B4" s="18"/>
      <c r="C4" s="19" t="s">
        <v>11</v>
      </c>
      <c r="D4" s="20" t="s">
        <v>18</v>
      </c>
      <c r="E4" s="21" t="s">
        <v>19</v>
      </c>
      <c r="F4" s="22">
        <v>9787300323039</v>
      </c>
      <c r="G4" s="21" t="s">
        <v>20</v>
      </c>
      <c r="H4" s="21" t="s">
        <v>21</v>
      </c>
      <c r="I4" s="59" t="s">
        <v>22</v>
      </c>
    </row>
    <row r="5" s="1" customFormat="1" ht="18" customHeight="1" spans="1:9">
      <c r="A5" s="17"/>
      <c r="B5" s="18"/>
      <c r="C5" s="19" t="s">
        <v>11</v>
      </c>
      <c r="D5" s="20" t="s">
        <v>23</v>
      </c>
      <c r="E5" s="23" t="s">
        <v>23</v>
      </c>
      <c r="F5" s="22">
        <v>9787040599022</v>
      </c>
      <c r="G5" s="23" t="s">
        <v>24</v>
      </c>
      <c r="H5" s="23" t="s">
        <v>25</v>
      </c>
      <c r="I5" s="60" t="s">
        <v>26</v>
      </c>
    </row>
    <row r="6" s="1" customFormat="1" ht="18" customHeight="1" spans="1:9">
      <c r="A6" s="17"/>
      <c r="B6" s="18"/>
      <c r="C6" s="19" t="s">
        <v>11</v>
      </c>
      <c r="D6" s="20" t="s">
        <v>27</v>
      </c>
      <c r="E6" s="23" t="s">
        <v>27</v>
      </c>
      <c r="F6" s="22" t="s">
        <v>28</v>
      </c>
      <c r="G6" s="23" t="s">
        <v>24</v>
      </c>
      <c r="H6" s="23" t="s">
        <v>29</v>
      </c>
      <c r="I6" s="60" t="s">
        <v>30</v>
      </c>
    </row>
    <row r="7" s="1" customFormat="1" ht="18" customHeight="1" spans="1:9">
      <c r="A7" s="17"/>
      <c r="B7" s="18"/>
      <c r="C7" s="19" t="s">
        <v>11</v>
      </c>
      <c r="D7" s="20" t="s">
        <v>31</v>
      </c>
      <c r="E7" s="23" t="s">
        <v>32</v>
      </c>
      <c r="F7" s="22">
        <v>9787302498414</v>
      </c>
      <c r="G7" s="23" t="s">
        <v>33</v>
      </c>
      <c r="H7" s="23" t="s">
        <v>34</v>
      </c>
      <c r="I7" s="60" t="s">
        <v>35</v>
      </c>
    </row>
    <row r="8" s="1" customFormat="1" ht="18" customHeight="1" spans="1:9">
      <c r="A8" s="17"/>
      <c r="B8" s="18"/>
      <c r="C8" s="19" t="s">
        <v>11</v>
      </c>
      <c r="D8" s="20" t="s">
        <v>36</v>
      </c>
      <c r="E8" s="23" t="s">
        <v>36</v>
      </c>
      <c r="F8" s="22" t="s">
        <v>37</v>
      </c>
      <c r="G8" s="23" t="s">
        <v>38</v>
      </c>
      <c r="H8" s="23" t="s">
        <v>39</v>
      </c>
      <c r="I8" s="60" t="s">
        <v>40</v>
      </c>
    </row>
    <row r="9" s="1" customFormat="1" ht="18" customHeight="1" spans="1:9">
      <c r="A9" s="24"/>
      <c r="B9" s="25"/>
      <c r="C9" s="26" t="s">
        <v>11</v>
      </c>
      <c r="D9" s="27" t="s">
        <v>41</v>
      </c>
      <c r="E9" s="28" t="s">
        <v>42</v>
      </c>
      <c r="F9" s="29"/>
      <c r="G9" s="29"/>
      <c r="H9" s="29"/>
      <c r="I9" s="61"/>
    </row>
    <row r="10" s="1" customFormat="1" ht="18" customHeight="1" spans="1:9">
      <c r="A10" s="11">
        <f>MAX($A$2:A9)+1</f>
        <v>2</v>
      </c>
      <c r="B10" s="12" t="s">
        <v>43</v>
      </c>
      <c r="C10" s="12" t="s">
        <v>11</v>
      </c>
      <c r="D10" s="14" t="s">
        <v>12</v>
      </c>
      <c r="E10" s="15" t="s">
        <v>13</v>
      </c>
      <c r="F10" s="16" t="s">
        <v>14</v>
      </c>
      <c r="G10" s="15" t="s">
        <v>15</v>
      </c>
      <c r="H10" s="15" t="s">
        <v>16</v>
      </c>
      <c r="I10" s="58" t="s">
        <v>17</v>
      </c>
    </row>
    <row r="11" s="1" customFormat="1" ht="18" customHeight="1" spans="1:9">
      <c r="A11" s="17"/>
      <c r="B11" s="18"/>
      <c r="C11" s="19" t="s">
        <v>11</v>
      </c>
      <c r="D11" s="20" t="s">
        <v>18</v>
      </c>
      <c r="E11" s="21" t="s">
        <v>19</v>
      </c>
      <c r="F11" s="22">
        <v>9787300323039</v>
      </c>
      <c r="G11" s="21" t="s">
        <v>20</v>
      </c>
      <c r="H11" s="21" t="s">
        <v>21</v>
      </c>
      <c r="I11" s="59" t="s">
        <v>22</v>
      </c>
    </row>
    <row r="12" s="1" customFormat="1" ht="18" customHeight="1" spans="1:9">
      <c r="A12" s="17"/>
      <c r="B12" s="18"/>
      <c r="C12" s="19" t="s">
        <v>11</v>
      </c>
      <c r="D12" s="20" t="s">
        <v>23</v>
      </c>
      <c r="E12" s="23" t="s">
        <v>23</v>
      </c>
      <c r="F12" s="22">
        <v>9787040599022</v>
      </c>
      <c r="G12" s="23" t="s">
        <v>24</v>
      </c>
      <c r="H12" s="23" t="s">
        <v>25</v>
      </c>
      <c r="I12" s="60" t="s">
        <v>26</v>
      </c>
    </row>
    <row r="13" s="1" customFormat="1" ht="18" customHeight="1" spans="1:9">
      <c r="A13" s="17"/>
      <c r="B13" s="18"/>
      <c r="C13" s="19" t="s">
        <v>11</v>
      </c>
      <c r="D13" s="20" t="s">
        <v>27</v>
      </c>
      <c r="E13" s="23" t="s">
        <v>27</v>
      </c>
      <c r="F13" s="22" t="s">
        <v>28</v>
      </c>
      <c r="G13" s="23" t="s">
        <v>24</v>
      </c>
      <c r="H13" s="23" t="s">
        <v>29</v>
      </c>
      <c r="I13" s="60" t="s">
        <v>30</v>
      </c>
    </row>
    <row r="14" s="1" customFormat="1" ht="18" customHeight="1" spans="1:9">
      <c r="A14" s="17"/>
      <c r="B14" s="18"/>
      <c r="C14" s="19" t="s">
        <v>11</v>
      </c>
      <c r="D14" s="20" t="s">
        <v>31</v>
      </c>
      <c r="E14" s="23" t="s">
        <v>32</v>
      </c>
      <c r="F14" s="22">
        <v>9787302498414</v>
      </c>
      <c r="G14" s="23" t="s">
        <v>33</v>
      </c>
      <c r="H14" s="23" t="s">
        <v>34</v>
      </c>
      <c r="I14" s="60" t="s">
        <v>35</v>
      </c>
    </row>
    <row r="15" s="1" customFormat="1" ht="18" customHeight="1" spans="1:9">
      <c r="A15" s="17"/>
      <c r="B15" s="18"/>
      <c r="C15" s="19" t="s">
        <v>11</v>
      </c>
      <c r="D15" s="20" t="s">
        <v>36</v>
      </c>
      <c r="E15" s="23" t="s">
        <v>36</v>
      </c>
      <c r="F15" s="22" t="s">
        <v>37</v>
      </c>
      <c r="G15" s="23" t="s">
        <v>38</v>
      </c>
      <c r="H15" s="23" t="s">
        <v>39</v>
      </c>
      <c r="I15" s="60" t="s">
        <v>40</v>
      </c>
    </row>
    <row r="16" s="1" customFormat="1" ht="18" customHeight="1" spans="1:9">
      <c r="A16" s="30"/>
      <c r="B16" s="31"/>
      <c r="C16" s="32" t="s">
        <v>11</v>
      </c>
      <c r="D16" s="33" t="s">
        <v>41</v>
      </c>
      <c r="E16" s="34" t="s">
        <v>42</v>
      </c>
      <c r="F16" s="35"/>
      <c r="G16" s="35"/>
      <c r="H16" s="35"/>
      <c r="I16" s="62"/>
    </row>
    <row r="17" s="1" customFormat="1" ht="18" customHeight="1" spans="1:9">
      <c r="A17" s="36">
        <f>MAX($A$2:A16)+1</f>
        <v>3</v>
      </c>
      <c r="B17" s="37" t="s">
        <v>44</v>
      </c>
      <c r="C17" s="37" t="s">
        <v>45</v>
      </c>
      <c r="D17" s="38" t="s">
        <v>12</v>
      </c>
      <c r="E17" s="39" t="s">
        <v>13</v>
      </c>
      <c r="F17" s="40" t="s">
        <v>14</v>
      </c>
      <c r="G17" s="39" t="s">
        <v>15</v>
      </c>
      <c r="H17" s="39" t="s">
        <v>16</v>
      </c>
      <c r="I17" s="63" t="s">
        <v>17</v>
      </c>
    </row>
    <row r="18" s="1" customFormat="1" ht="18" customHeight="1" spans="1:9">
      <c r="A18" s="17"/>
      <c r="B18" s="18"/>
      <c r="C18" s="18" t="s">
        <v>45</v>
      </c>
      <c r="D18" s="41" t="s">
        <v>31</v>
      </c>
      <c r="E18" s="23" t="s">
        <v>32</v>
      </c>
      <c r="F18" s="22">
        <v>9787302498414</v>
      </c>
      <c r="G18" s="23" t="s">
        <v>33</v>
      </c>
      <c r="H18" s="23" t="s">
        <v>34</v>
      </c>
      <c r="I18" s="60" t="s">
        <v>35</v>
      </c>
    </row>
    <row r="19" s="1" customFormat="1" ht="18" customHeight="1" spans="1:9">
      <c r="A19" s="17"/>
      <c r="B19" s="18"/>
      <c r="C19" s="18" t="s">
        <v>45</v>
      </c>
      <c r="D19" s="41" t="s">
        <v>46</v>
      </c>
      <c r="E19" s="23" t="s">
        <v>47</v>
      </c>
      <c r="F19" s="22">
        <v>9787301238172</v>
      </c>
      <c r="G19" s="23" t="s">
        <v>48</v>
      </c>
      <c r="H19" s="23" t="s">
        <v>49</v>
      </c>
      <c r="I19" s="60" t="s">
        <v>50</v>
      </c>
    </row>
    <row r="20" s="1" customFormat="1" ht="18" customHeight="1" spans="1:9">
      <c r="A20" s="17"/>
      <c r="B20" s="18"/>
      <c r="C20" s="18" t="s">
        <v>45</v>
      </c>
      <c r="D20" s="41" t="s">
        <v>23</v>
      </c>
      <c r="E20" s="23" t="s">
        <v>23</v>
      </c>
      <c r="F20" s="22">
        <v>9787040599022</v>
      </c>
      <c r="G20" s="23" t="s">
        <v>24</v>
      </c>
      <c r="H20" s="23" t="s">
        <v>25</v>
      </c>
      <c r="I20" s="60" t="s">
        <v>26</v>
      </c>
    </row>
    <row r="21" s="1" customFormat="1" ht="18" customHeight="1" spans="1:9">
      <c r="A21" s="17"/>
      <c r="B21" s="18"/>
      <c r="C21" s="18" t="s">
        <v>45</v>
      </c>
      <c r="D21" s="42" t="s">
        <v>27</v>
      </c>
      <c r="E21" s="23" t="s">
        <v>27</v>
      </c>
      <c r="F21" s="22" t="s">
        <v>28</v>
      </c>
      <c r="G21" s="23" t="s">
        <v>24</v>
      </c>
      <c r="H21" s="23" t="s">
        <v>29</v>
      </c>
      <c r="I21" s="60" t="s">
        <v>30</v>
      </c>
    </row>
    <row r="22" s="1" customFormat="1" ht="18" customHeight="1" spans="1:9">
      <c r="A22" s="17"/>
      <c r="B22" s="18"/>
      <c r="C22" s="18" t="s">
        <v>45</v>
      </c>
      <c r="D22" s="42" t="s">
        <v>51</v>
      </c>
      <c r="E22" s="23" t="s">
        <v>51</v>
      </c>
      <c r="F22" s="22" t="s">
        <v>52</v>
      </c>
      <c r="G22" s="23" t="s">
        <v>53</v>
      </c>
      <c r="H22" s="23" t="s">
        <v>21</v>
      </c>
      <c r="I22" s="60" t="s">
        <v>54</v>
      </c>
    </row>
    <row r="23" s="1" customFormat="1" ht="18" customHeight="1" spans="1:9">
      <c r="A23" s="24"/>
      <c r="B23" s="25"/>
      <c r="C23" s="25" t="s">
        <v>45</v>
      </c>
      <c r="D23" s="43" t="s">
        <v>41</v>
      </c>
      <c r="E23" s="44" t="s">
        <v>42</v>
      </c>
      <c r="F23" s="45"/>
      <c r="G23" s="45"/>
      <c r="H23" s="45"/>
      <c r="I23" s="64"/>
    </row>
    <row r="24" s="1" customFormat="1" ht="18" customHeight="1" spans="1:9">
      <c r="A24" s="11">
        <f>MAX($A$2:A23)+1</f>
        <v>4</v>
      </c>
      <c r="B24" s="12" t="s">
        <v>55</v>
      </c>
      <c r="C24" s="12" t="s">
        <v>45</v>
      </c>
      <c r="D24" s="14" t="s">
        <v>12</v>
      </c>
      <c r="E24" s="15" t="s">
        <v>13</v>
      </c>
      <c r="F24" s="16" t="s">
        <v>14</v>
      </c>
      <c r="G24" s="15" t="s">
        <v>15</v>
      </c>
      <c r="H24" s="15" t="s">
        <v>16</v>
      </c>
      <c r="I24" s="58" t="s">
        <v>17</v>
      </c>
    </row>
    <row r="25" s="1" customFormat="1" ht="18" customHeight="1" spans="1:9">
      <c r="A25" s="17"/>
      <c r="B25" s="18"/>
      <c r="C25" s="18" t="s">
        <v>45</v>
      </c>
      <c r="D25" s="20" t="s">
        <v>31</v>
      </c>
      <c r="E25" s="23" t="s">
        <v>32</v>
      </c>
      <c r="F25" s="22">
        <v>9787302498414</v>
      </c>
      <c r="G25" s="23" t="s">
        <v>33</v>
      </c>
      <c r="H25" s="23" t="s">
        <v>34</v>
      </c>
      <c r="I25" s="60" t="s">
        <v>35</v>
      </c>
    </row>
    <row r="26" s="1" customFormat="1" ht="18" customHeight="1" spans="1:9">
      <c r="A26" s="17"/>
      <c r="B26" s="18"/>
      <c r="C26" s="18" t="s">
        <v>45</v>
      </c>
      <c r="D26" s="20" t="s">
        <v>46</v>
      </c>
      <c r="E26" s="23" t="s">
        <v>47</v>
      </c>
      <c r="F26" s="22">
        <v>9787301238172</v>
      </c>
      <c r="G26" s="23" t="s">
        <v>48</v>
      </c>
      <c r="H26" s="23" t="s">
        <v>49</v>
      </c>
      <c r="I26" s="60" t="s">
        <v>50</v>
      </c>
    </row>
    <row r="27" s="1" customFormat="1" ht="18" customHeight="1" spans="1:9">
      <c r="A27" s="17"/>
      <c r="B27" s="18"/>
      <c r="C27" s="18" t="s">
        <v>45</v>
      </c>
      <c r="D27" s="20" t="s">
        <v>23</v>
      </c>
      <c r="E27" s="23" t="s">
        <v>23</v>
      </c>
      <c r="F27" s="22">
        <v>9787040599022</v>
      </c>
      <c r="G27" s="23" t="s">
        <v>24</v>
      </c>
      <c r="H27" s="23" t="s">
        <v>25</v>
      </c>
      <c r="I27" s="60" t="s">
        <v>26</v>
      </c>
    </row>
    <row r="28" s="1" customFormat="1" ht="18" customHeight="1" spans="1:9">
      <c r="A28" s="17"/>
      <c r="B28" s="18"/>
      <c r="C28" s="18" t="s">
        <v>45</v>
      </c>
      <c r="D28" s="20" t="s">
        <v>27</v>
      </c>
      <c r="E28" s="23" t="s">
        <v>27</v>
      </c>
      <c r="F28" s="22" t="s">
        <v>28</v>
      </c>
      <c r="G28" s="23" t="s">
        <v>24</v>
      </c>
      <c r="H28" s="23" t="s">
        <v>29</v>
      </c>
      <c r="I28" s="60" t="s">
        <v>30</v>
      </c>
    </row>
    <row r="29" s="1" customFormat="1" ht="18" customHeight="1" spans="1:9">
      <c r="A29" s="17"/>
      <c r="B29" s="18"/>
      <c r="C29" s="18" t="s">
        <v>45</v>
      </c>
      <c r="D29" s="20" t="s">
        <v>36</v>
      </c>
      <c r="E29" s="23" t="s">
        <v>56</v>
      </c>
      <c r="F29" s="22" t="s">
        <v>57</v>
      </c>
      <c r="G29" s="23" t="s">
        <v>58</v>
      </c>
      <c r="H29" s="23" t="s">
        <v>16</v>
      </c>
      <c r="I29" s="60" t="s">
        <v>59</v>
      </c>
    </row>
    <row r="30" s="1" customFormat="1" ht="18" customHeight="1" spans="1:9">
      <c r="A30" s="30"/>
      <c r="B30" s="31"/>
      <c r="C30" s="31" t="s">
        <v>45</v>
      </c>
      <c r="D30" s="33" t="s">
        <v>41</v>
      </c>
      <c r="E30" s="34" t="s">
        <v>42</v>
      </c>
      <c r="F30" s="35"/>
      <c r="G30" s="35"/>
      <c r="H30" s="35"/>
      <c r="I30" s="62"/>
    </row>
    <row r="31" s="1" customFormat="1" ht="18" customHeight="1" spans="1:9">
      <c r="A31" s="36">
        <f>MAX($A$2:A30)+1</f>
        <v>5</v>
      </c>
      <c r="B31" s="37" t="s">
        <v>60</v>
      </c>
      <c r="C31" s="37" t="s">
        <v>45</v>
      </c>
      <c r="D31" s="46" t="s">
        <v>12</v>
      </c>
      <c r="E31" s="39" t="s">
        <v>13</v>
      </c>
      <c r="F31" s="40" t="s">
        <v>14</v>
      </c>
      <c r="G31" s="39" t="s">
        <v>15</v>
      </c>
      <c r="H31" s="39" t="s">
        <v>16</v>
      </c>
      <c r="I31" s="63" t="s">
        <v>17</v>
      </c>
    </row>
    <row r="32" s="1" customFormat="1" ht="18" customHeight="1" spans="1:9">
      <c r="A32" s="17"/>
      <c r="B32" s="18"/>
      <c r="C32" s="18" t="s">
        <v>45</v>
      </c>
      <c r="D32" s="20" t="s">
        <v>31</v>
      </c>
      <c r="E32" s="23" t="s">
        <v>32</v>
      </c>
      <c r="F32" s="22">
        <v>9787302498414</v>
      </c>
      <c r="G32" s="23" t="s">
        <v>33</v>
      </c>
      <c r="H32" s="23" t="s">
        <v>34</v>
      </c>
      <c r="I32" s="60" t="s">
        <v>35</v>
      </c>
    </row>
    <row r="33" s="1" customFormat="1" ht="18" customHeight="1" spans="1:9">
      <c r="A33" s="17"/>
      <c r="B33" s="18"/>
      <c r="C33" s="18" t="s">
        <v>45</v>
      </c>
      <c r="D33" s="20" t="s">
        <v>46</v>
      </c>
      <c r="E33" s="23" t="s">
        <v>47</v>
      </c>
      <c r="F33" s="22">
        <v>9787301238172</v>
      </c>
      <c r="G33" s="23" t="s">
        <v>48</v>
      </c>
      <c r="H33" s="23" t="s">
        <v>49</v>
      </c>
      <c r="I33" s="60" t="s">
        <v>50</v>
      </c>
    </row>
    <row r="34" s="1" customFormat="1" ht="18" customHeight="1" spans="1:9">
      <c r="A34" s="17"/>
      <c r="B34" s="18"/>
      <c r="C34" s="18" t="s">
        <v>45</v>
      </c>
      <c r="D34" s="20" t="s">
        <v>23</v>
      </c>
      <c r="E34" s="23" t="s">
        <v>23</v>
      </c>
      <c r="F34" s="22">
        <v>9787040599022</v>
      </c>
      <c r="G34" s="23" t="s">
        <v>24</v>
      </c>
      <c r="H34" s="23" t="s">
        <v>25</v>
      </c>
      <c r="I34" s="60" t="s">
        <v>26</v>
      </c>
    </row>
    <row r="35" s="1" customFormat="1" ht="18" customHeight="1" spans="1:9">
      <c r="A35" s="17"/>
      <c r="B35" s="18"/>
      <c r="C35" s="18" t="s">
        <v>45</v>
      </c>
      <c r="D35" s="20" t="s">
        <v>27</v>
      </c>
      <c r="E35" s="23" t="s">
        <v>27</v>
      </c>
      <c r="F35" s="22" t="s">
        <v>28</v>
      </c>
      <c r="G35" s="23" t="s">
        <v>24</v>
      </c>
      <c r="H35" s="23" t="s">
        <v>29</v>
      </c>
      <c r="I35" s="60" t="s">
        <v>30</v>
      </c>
    </row>
    <row r="36" s="1" customFormat="1" ht="18" customHeight="1" spans="1:9">
      <c r="A36" s="17"/>
      <c r="B36" s="18"/>
      <c r="C36" s="18" t="s">
        <v>45</v>
      </c>
      <c r="D36" s="20" t="s">
        <v>51</v>
      </c>
      <c r="E36" s="23" t="s">
        <v>51</v>
      </c>
      <c r="F36" s="22" t="s">
        <v>52</v>
      </c>
      <c r="G36" s="23" t="s">
        <v>53</v>
      </c>
      <c r="H36" s="23" t="s">
        <v>21</v>
      </c>
      <c r="I36" s="60" t="s">
        <v>54</v>
      </c>
    </row>
    <row r="37" s="1" customFormat="1" ht="18" customHeight="1" spans="1:9">
      <c r="A37" s="24"/>
      <c r="B37" s="25"/>
      <c r="C37" s="25" t="s">
        <v>45</v>
      </c>
      <c r="D37" s="27" t="s">
        <v>41</v>
      </c>
      <c r="E37" s="44" t="s">
        <v>42</v>
      </c>
      <c r="F37" s="45"/>
      <c r="G37" s="45"/>
      <c r="H37" s="45"/>
      <c r="I37" s="64"/>
    </row>
    <row r="38" s="1" customFormat="1" ht="18" customHeight="1" spans="1:9">
      <c r="A38" s="11">
        <f>MAX($A$2:A37)+1</f>
        <v>6</v>
      </c>
      <c r="B38" s="12" t="s">
        <v>61</v>
      </c>
      <c r="C38" s="12" t="s">
        <v>45</v>
      </c>
      <c r="D38" s="14" t="s">
        <v>12</v>
      </c>
      <c r="E38" s="15" t="s">
        <v>13</v>
      </c>
      <c r="F38" s="16" t="s">
        <v>14</v>
      </c>
      <c r="G38" s="15" t="s">
        <v>15</v>
      </c>
      <c r="H38" s="15" t="s">
        <v>16</v>
      </c>
      <c r="I38" s="58" t="s">
        <v>17</v>
      </c>
    </row>
    <row r="39" s="1" customFormat="1" ht="18" customHeight="1" spans="1:9">
      <c r="A39" s="17"/>
      <c r="B39" s="18"/>
      <c r="C39" s="18" t="s">
        <v>45</v>
      </c>
      <c r="D39" s="20" t="s">
        <v>31</v>
      </c>
      <c r="E39" s="23" t="s">
        <v>32</v>
      </c>
      <c r="F39" s="22">
        <v>9787302498414</v>
      </c>
      <c r="G39" s="23" t="s">
        <v>33</v>
      </c>
      <c r="H39" s="23" t="s">
        <v>34</v>
      </c>
      <c r="I39" s="60" t="s">
        <v>35</v>
      </c>
    </row>
    <row r="40" s="1" customFormat="1" ht="18" customHeight="1" spans="1:9">
      <c r="A40" s="17"/>
      <c r="B40" s="18"/>
      <c r="C40" s="18" t="s">
        <v>45</v>
      </c>
      <c r="D40" s="47" t="s">
        <v>46</v>
      </c>
      <c r="E40" s="23" t="s">
        <v>47</v>
      </c>
      <c r="F40" s="22">
        <v>9787301238172</v>
      </c>
      <c r="G40" s="23" t="s">
        <v>48</v>
      </c>
      <c r="H40" s="23" t="s">
        <v>49</v>
      </c>
      <c r="I40" s="60" t="s">
        <v>50</v>
      </c>
    </row>
    <row r="41" s="1" customFormat="1" ht="18" customHeight="1" spans="1:9">
      <c r="A41" s="17"/>
      <c r="B41" s="18"/>
      <c r="C41" s="18" t="s">
        <v>45</v>
      </c>
      <c r="D41" s="47" t="s">
        <v>23</v>
      </c>
      <c r="E41" s="23" t="s">
        <v>23</v>
      </c>
      <c r="F41" s="22">
        <v>9787040599022</v>
      </c>
      <c r="G41" s="23" t="s">
        <v>24</v>
      </c>
      <c r="H41" s="23" t="s">
        <v>25</v>
      </c>
      <c r="I41" s="60" t="s">
        <v>26</v>
      </c>
    </row>
    <row r="42" s="1" customFormat="1" ht="18" customHeight="1" spans="1:9">
      <c r="A42" s="17"/>
      <c r="B42" s="18"/>
      <c r="C42" s="18" t="s">
        <v>45</v>
      </c>
      <c r="D42" s="47" t="s">
        <v>27</v>
      </c>
      <c r="E42" s="23" t="s">
        <v>27</v>
      </c>
      <c r="F42" s="22" t="s">
        <v>28</v>
      </c>
      <c r="G42" s="23" t="s">
        <v>24</v>
      </c>
      <c r="H42" s="23" t="s">
        <v>29</v>
      </c>
      <c r="I42" s="60" t="s">
        <v>30</v>
      </c>
    </row>
    <row r="43" s="1" customFormat="1" ht="18" customHeight="1" spans="1:9">
      <c r="A43" s="30"/>
      <c r="B43" s="31"/>
      <c r="C43" s="31" t="s">
        <v>45</v>
      </c>
      <c r="D43" s="48" t="s">
        <v>41</v>
      </c>
      <c r="E43" s="34" t="s">
        <v>42</v>
      </c>
      <c r="F43" s="35"/>
      <c r="G43" s="35"/>
      <c r="H43" s="35"/>
      <c r="I43" s="62"/>
    </row>
    <row r="44" s="1" customFormat="1" ht="18" customHeight="1" spans="1:9">
      <c r="A44" s="36">
        <f>MAX($A$2:A43)+1</f>
        <v>7</v>
      </c>
      <c r="B44" s="37" t="s">
        <v>62</v>
      </c>
      <c r="C44" s="37" t="s">
        <v>45</v>
      </c>
      <c r="D44" s="46" t="s">
        <v>12</v>
      </c>
      <c r="E44" s="39" t="s">
        <v>13</v>
      </c>
      <c r="F44" s="40" t="s">
        <v>14</v>
      </c>
      <c r="G44" s="39" t="s">
        <v>15</v>
      </c>
      <c r="H44" s="39" t="s">
        <v>16</v>
      </c>
      <c r="I44" s="63" t="s">
        <v>17</v>
      </c>
    </row>
    <row r="45" s="1" customFormat="1" ht="18" customHeight="1" spans="1:9">
      <c r="A45" s="17"/>
      <c r="B45" s="18"/>
      <c r="C45" s="18" t="s">
        <v>45</v>
      </c>
      <c r="D45" s="20" t="s">
        <v>31</v>
      </c>
      <c r="E45" s="23" t="s">
        <v>32</v>
      </c>
      <c r="F45" s="22">
        <v>9787302498414</v>
      </c>
      <c r="G45" s="23" t="s">
        <v>33</v>
      </c>
      <c r="H45" s="23" t="s">
        <v>34</v>
      </c>
      <c r="I45" s="60" t="s">
        <v>35</v>
      </c>
    </row>
    <row r="46" s="1" customFormat="1" ht="18" customHeight="1" spans="1:9">
      <c r="A46" s="17"/>
      <c r="B46" s="18"/>
      <c r="C46" s="18" t="s">
        <v>45</v>
      </c>
      <c r="D46" s="20" t="s">
        <v>46</v>
      </c>
      <c r="E46" s="23" t="s">
        <v>47</v>
      </c>
      <c r="F46" s="22">
        <v>9787301238172</v>
      </c>
      <c r="G46" s="23" t="s">
        <v>48</v>
      </c>
      <c r="H46" s="23" t="s">
        <v>49</v>
      </c>
      <c r="I46" s="60" t="s">
        <v>50</v>
      </c>
    </row>
    <row r="47" s="1" customFormat="1" ht="18" customHeight="1" spans="1:9">
      <c r="A47" s="17"/>
      <c r="B47" s="18"/>
      <c r="C47" s="18" t="s">
        <v>45</v>
      </c>
      <c r="D47" s="20" t="s">
        <v>23</v>
      </c>
      <c r="E47" s="23" t="s">
        <v>23</v>
      </c>
      <c r="F47" s="22">
        <v>9787040599022</v>
      </c>
      <c r="G47" s="23" t="s">
        <v>24</v>
      </c>
      <c r="H47" s="23" t="s">
        <v>25</v>
      </c>
      <c r="I47" s="60" t="s">
        <v>26</v>
      </c>
    </row>
    <row r="48" s="1" customFormat="1" ht="18" customHeight="1" spans="1:9">
      <c r="A48" s="17"/>
      <c r="B48" s="18"/>
      <c r="C48" s="18" t="s">
        <v>45</v>
      </c>
      <c r="D48" s="20" t="s">
        <v>27</v>
      </c>
      <c r="E48" s="23" t="s">
        <v>27</v>
      </c>
      <c r="F48" s="22" t="s">
        <v>28</v>
      </c>
      <c r="G48" s="23" t="s">
        <v>24</v>
      </c>
      <c r="H48" s="23" t="s">
        <v>29</v>
      </c>
      <c r="I48" s="60" t="s">
        <v>30</v>
      </c>
    </row>
    <row r="49" s="1" customFormat="1" ht="18" customHeight="1" spans="1:9">
      <c r="A49" s="17"/>
      <c r="B49" s="18"/>
      <c r="C49" s="18" t="s">
        <v>45</v>
      </c>
      <c r="D49" s="20" t="s">
        <v>63</v>
      </c>
      <c r="E49" s="23" t="s">
        <v>63</v>
      </c>
      <c r="F49" s="22" t="s">
        <v>64</v>
      </c>
      <c r="G49" s="23" t="s">
        <v>65</v>
      </c>
      <c r="H49" s="23" t="s">
        <v>25</v>
      </c>
      <c r="I49" s="60" t="s">
        <v>35</v>
      </c>
    </row>
    <row r="50" s="1" customFormat="1" ht="18" customHeight="1" spans="1:9">
      <c r="A50" s="24"/>
      <c r="B50" s="25"/>
      <c r="C50" s="25" t="s">
        <v>45</v>
      </c>
      <c r="D50" s="27" t="s">
        <v>41</v>
      </c>
      <c r="E50" s="44" t="s">
        <v>42</v>
      </c>
      <c r="F50" s="45"/>
      <c r="G50" s="45"/>
      <c r="H50" s="45"/>
      <c r="I50" s="64"/>
    </row>
    <row r="51" s="1" customFormat="1" ht="18" customHeight="1" spans="1:9">
      <c r="A51" s="11">
        <f>MAX($A$2:A50)+1</f>
        <v>8</v>
      </c>
      <c r="B51" s="12" t="s">
        <v>66</v>
      </c>
      <c r="C51" s="12" t="s">
        <v>45</v>
      </c>
      <c r="D51" s="14" t="s">
        <v>12</v>
      </c>
      <c r="E51" s="15" t="s">
        <v>13</v>
      </c>
      <c r="F51" s="16" t="s">
        <v>14</v>
      </c>
      <c r="G51" s="15" t="s">
        <v>15</v>
      </c>
      <c r="H51" s="15" t="s">
        <v>16</v>
      </c>
      <c r="I51" s="58" t="s">
        <v>17</v>
      </c>
    </row>
    <row r="52" s="1" customFormat="1" ht="18" customHeight="1" spans="1:9">
      <c r="A52" s="17"/>
      <c r="B52" s="18"/>
      <c r="C52" s="18" t="s">
        <v>45</v>
      </c>
      <c r="D52" s="20" t="s">
        <v>31</v>
      </c>
      <c r="E52" s="23" t="s">
        <v>32</v>
      </c>
      <c r="F52" s="22">
        <v>9787302498414</v>
      </c>
      <c r="G52" s="23" t="s">
        <v>33</v>
      </c>
      <c r="H52" s="23" t="s">
        <v>34</v>
      </c>
      <c r="I52" s="60" t="s">
        <v>35</v>
      </c>
    </row>
    <row r="53" s="1" customFormat="1" ht="18" customHeight="1" spans="1:9">
      <c r="A53" s="17"/>
      <c r="B53" s="18"/>
      <c r="C53" s="18" t="s">
        <v>45</v>
      </c>
      <c r="D53" s="20" t="s">
        <v>46</v>
      </c>
      <c r="E53" s="23" t="s">
        <v>47</v>
      </c>
      <c r="F53" s="22">
        <v>9787301238172</v>
      </c>
      <c r="G53" s="23" t="s">
        <v>48</v>
      </c>
      <c r="H53" s="23" t="s">
        <v>49</v>
      </c>
      <c r="I53" s="60" t="s">
        <v>50</v>
      </c>
    </row>
    <row r="54" s="1" customFormat="1" ht="18" customHeight="1" spans="1:9">
      <c r="A54" s="17"/>
      <c r="B54" s="18"/>
      <c r="C54" s="18" t="s">
        <v>45</v>
      </c>
      <c r="D54" s="20" t="s">
        <v>23</v>
      </c>
      <c r="E54" s="23" t="s">
        <v>23</v>
      </c>
      <c r="F54" s="22">
        <v>9787040599022</v>
      </c>
      <c r="G54" s="23" t="s">
        <v>24</v>
      </c>
      <c r="H54" s="23" t="s">
        <v>25</v>
      </c>
      <c r="I54" s="60" t="s">
        <v>26</v>
      </c>
    </row>
    <row r="55" s="1" customFormat="1" ht="18" customHeight="1" spans="1:9">
      <c r="A55" s="17"/>
      <c r="B55" s="18"/>
      <c r="C55" s="18" t="s">
        <v>45</v>
      </c>
      <c r="D55" s="20" t="s">
        <v>27</v>
      </c>
      <c r="E55" s="23" t="s">
        <v>27</v>
      </c>
      <c r="F55" s="22" t="s">
        <v>28</v>
      </c>
      <c r="G55" s="23" t="s">
        <v>24</v>
      </c>
      <c r="H55" s="23" t="s">
        <v>29</v>
      </c>
      <c r="I55" s="60" t="s">
        <v>30</v>
      </c>
    </row>
    <row r="56" s="1" customFormat="1" ht="18" customHeight="1" spans="1:9">
      <c r="A56" s="17"/>
      <c r="B56" s="18"/>
      <c r="C56" s="18" t="s">
        <v>45</v>
      </c>
      <c r="D56" s="20" t="s">
        <v>63</v>
      </c>
      <c r="E56" s="23" t="s">
        <v>63</v>
      </c>
      <c r="F56" s="22" t="s">
        <v>64</v>
      </c>
      <c r="G56" s="23" t="s">
        <v>65</v>
      </c>
      <c r="H56" s="23" t="s">
        <v>25</v>
      </c>
      <c r="I56" s="60" t="s">
        <v>35</v>
      </c>
    </row>
    <row r="57" s="1" customFormat="1" ht="18" customHeight="1" spans="1:9">
      <c r="A57" s="30"/>
      <c r="B57" s="31"/>
      <c r="C57" s="31" t="s">
        <v>45</v>
      </c>
      <c r="D57" s="33" t="s">
        <v>41</v>
      </c>
      <c r="E57" s="34" t="s">
        <v>42</v>
      </c>
      <c r="F57" s="35"/>
      <c r="G57" s="35"/>
      <c r="H57" s="35"/>
      <c r="I57" s="62"/>
    </row>
    <row r="58" s="1" customFormat="1" ht="18" customHeight="1" spans="1:9">
      <c r="A58" s="49">
        <f>MAX($A$2:A57)+1</f>
        <v>9</v>
      </c>
      <c r="B58" s="50" t="s">
        <v>67</v>
      </c>
      <c r="C58" s="37" t="s">
        <v>45</v>
      </c>
      <c r="D58" s="39" t="s">
        <v>31</v>
      </c>
      <c r="E58" s="51" t="s">
        <v>32</v>
      </c>
      <c r="F58" s="40">
        <v>9787302498414</v>
      </c>
      <c r="G58" s="51" t="s">
        <v>33</v>
      </c>
      <c r="H58" s="51" t="s">
        <v>34</v>
      </c>
      <c r="I58" s="65" t="s">
        <v>35</v>
      </c>
    </row>
    <row r="59" s="1" customFormat="1" ht="18" customHeight="1" spans="1:9">
      <c r="A59" s="52"/>
      <c r="B59" s="53"/>
      <c r="C59" s="18" t="s">
        <v>45</v>
      </c>
      <c r="D59" s="23" t="s">
        <v>46</v>
      </c>
      <c r="E59" s="23" t="s">
        <v>47</v>
      </c>
      <c r="F59" s="22">
        <v>9787301238172</v>
      </c>
      <c r="G59" s="23" t="s">
        <v>48</v>
      </c>
      <c r="H59" s="23" t="s">
        <v>49</v>
      </c>
      <c r="I59" s="60" t="s">
        <v>50</v>
      </c>
    </row>
    <row r="60" s="1" customFormat="1" ht="18" customHeight="1" spans="1:9">
      <c r="A60" s="52"/>
      <c r="B60" s="53"/>
      <c r="C60" s="18" t="s">
        <v>45</v>
      </c>
      <c r="D60" s="23" t="s">
        <v>23</v>
      </c>
      <c r="E60" s="23" t="s">
        <v>23</v>
      </c>
      <c r="F60" s="22">
        <v>9787040599022</v>
      </c>
      <c r="G60" s="23" t="s">
        <v>24</v>
      </c>
      <c r="H60" s="23" t="s">
        <v>25</v>
      </c>
      <c r="I60" s="60" t="s">
        <v>26</v>
      </c>
    </row>
    <row r="61" s="1" customFormat="1" ht="18" customHeight="1" spans="1:9">
      <c r="A61" s="52"/>
      <c r="B61" s="53"/>
      <c r="C61" s="18" t="s">
        <v>45</v>
      </c>
      <c r="D61" s="23" t="s">
        <v>27</v>
      </c>
      <c r="E61" s="23" t="s">
        <v>27</v>
      </c>
      <c r="F61" s="22" t="s">
        <v>28</v>
      </c>
      <c r="G61" s="23" t="s">
        <v>24</v>
      </c>
      <c r="H61" s="23" t="s">
        <v>29</v>
      </c>
      <c r="I61" s="60" t="s">
        <v>30</v>
      </c>
    </row>
    <row r="62" s="1" customFormat="1" ht="18" customHeight="1" spans="1:9">
      <c r="A62" s="52"/>
      <c r="B62" s="53"/>
      <c r="C62" s="18" t="s">
        <v>45</v>
      </c>
      <c r="D62" s="23" t="s">
        <v>68</v>
      </c>
      <c r="E62" s="23" t="s">
        <v>69</v>
      </c>
      <c r="F62" s="22" t="s">
        <v>70</v>
      </c>
      <c r="G62" s="23" t="s">
        <v>71</v>
      </c>
      <c r="H62" s="23" t="s">
        <v>72</v>
      </c>
      <c r="I62" s="60" t="s">
        <v>73</v>
      </c>
    </row>
    <row r="63" s="1" customFormat="1" ht="18" customHeight="1" spans="1:9">
      <c r="A63" s="54"/>
      <c r="B63" s="55"/>
      <c r="C63" s="25" t="s">
        <v>45</v>
      </c>
      <c r="D63" s="56" t="s">
        <v>41</v>
      </c>
      <c r="E63" s="44" t="s">
        <v>42</v>
      </c>
      <c r="F63" s="45"/>
      <c r="G63" s="45"/>
      <c r="H63" s="45"/>
      <c r="I63" s="64"/>
    </row>
    <row r="64" s="1" customFormat="1" ht="18" customHeight="1" spans="1:9">
      <c r="A64" s="11">
        <f>MAX($A$2:A63)+1</f>
        <v>10</v>
      </c>
      <c r="B64" s="12" t="s">
        <v>74</v>
      </c>
      <c r="C64" s="12" t="s">
        <v>45</v>
      </c>
      <c r="D64" s="14" t="s">
        <v>12</v>
      </c>
      <c r="E64" s="15" t="s">
        <v>13</v>
      </c>
      <c r="F64" s="16" t="s">
        <v>14</v>
      </c>
      <c r="G64" s="15" t="s">
        <v>15</v>
      </c>
      <c r="H64" s="15" t="s">
        <v>16</v>
      </c>
      <c r="I64" s="58" t="s">
        <v>17</v>
      </c>
    </row>
    <row r="65" s="1" customFormat="1" ht="18" customHeight="1" spans="1:9">
      <c r="A65" s="17"/>
      <c r="B65" s="18"/>
      <c r="C65" s="18" t="s">
        <v>45</v>
      </c>
      <c r="D65" s="20" t="s">
        <v>31</v>
      </c>
      <c r="E65" s="23" t="s">
        <v>32</v>
      </c>
      <c r="F65" s="22">
        <v>9787302498414</v>
      </c>
      <c r="G65" s="23" t="s">
        <v>33</v>
      </c>
      <c r="H65" s="23" t="s">
        <v>34</v>
      </c>
      <c r="I65" s="60" t="s">
        <v>35</v>
      </c>
    </row>
    <row r="66" s="1" customFormat="1" ht="18" customHeight="1" spans="1:9">
      <c r="A66" s="17"/>
      <c r="B66" s="18"/>
      <c r="C66" s="18" t="s">
        <v>45</v>
      </c>
      <c r="D66" s="20" t="s">
        <v>46</v>
      </c>
      <c r="E66" s="23" t="s">
        <v>47</v>
      </c>
      <c r="F66" s="22">
        <v>9787301238172</v>
      </c>
      <c r="G66" s="23" t="s">
        <v>48</v>
      </c>
      <c r="H66" s="23" t="s">
        <v>49</v>
      </c>
      <c r="I66" s="60" t="s">
        <v>50</v>
      </c>
    </row>
    <row r="67" s="1" customFormat="1" ht="18" customHeight="1" spans="1:9">
      <c r="A67" s="17"/>
      <c r="B67" s="18"/>
      <c r="C67" s="18" t="s">
        <v>45</v>
      </c>
      <c r="D67" s="20" t="s">
        <v>23</v>
      </c>
      <c r="E67" s="23" t="s">
        <v>23</v>
      </c>
      <c r="F67" s="22">
        <v>9787040599022</v>
      </c>
      <c r="G67" s="23" t="s">
        <v>24</v>
      </c>
      <c r="H67" s="23" t="s">
        <v>25</v>
      </c>
      <c r="I67" s="60" t="s">
        <v>26</v>
      </c>
    </row>
    <row r="68" s="1" customFormat="1" ht="18" customHeight="1" spans="1:9">
      <c r="A68" s="17"/>
      <c r="B68" s="18"/>
      <c r="C68" s="18" t="s">
        <v>45</v>
      </c>
      <c r="D68" s="20" t="s">
        <v>27</v>
      </c>
      <c r="E68" s="23" t="s">
        <v>27</v>
      </c>
      <c r="F68" s="22" t="s">
        <v>28</v>
      </c>
      <c r="G68" s="23" t="s">
        <v>24</v>
      </c>
      <c r="H68" s="23" t="s">
        <v>29</v>
      </c>
      <c r="I68" s="60" t="s">
        <v>30</v>
      </c>
    </row>
    <row r="69" s="1" customFormat="1" ht="18" customHeight="1" spans="1:9">
      <c r="A69" s="17"/>
      <c r="B69" s="18"/>
      <c r="C69" s="18" t="s">
        <v>45</v>
      </c>
      <c r="D69" s="20" t="s">
        <v>36</v>
      </c>
      <c r="E69" s="23" t="s">
        <v>56</v>
      </c>
      <c r="F69" s="22" t="s">
        <v>57</v>
      </c>
      <c r="G69" s="23" t="s">
        <v>58</v>
      </c>
      <c r="H69" s="23" t="s">
        <v>16</v>
      </c>
      <c r="I69" s="60" t="s">
        <v>59</v>
      </c>
    </row>
    <row r="70" s="1" customFormat="1" ht="18" customHeight="1" spans="1:9">
      <c r="A70" s="30"/>
      <c r="B70" s="31"/>
      <c r="C70" s="31" t="s">
        <v>45</v>
      </c>
      <c r="D70" s="33" t="s">
        <v>41</v>
      </c>
      <c r="E70" s="34" t="s">
        <v>42</v>
      </c>
      <c r="F70" s="35"/>
      <c r="G70" s="35"/>
      <c r="H70" s="35"/>
      <c r="I70" s="62"/>
    </row>
    <row r="71" s="1" customFormat="1" ht="18" customHeight="1" spans="1:9">
      <c r="A71" s="36">
        <f>MAX($A$2:A70)+1</f>
        <v>11</v>
      </c>
      <c r="B71" s="37" t="s">
        <v>75</v>
      </c>
      <c r="C71" s="37" t="s">
        <v>45</v>
      </c>
      <c r="D71" s="46" t="s">
        <v>12</v>
      </c>
      <c r="E71" s="39" t="s">
        <v>13</v>
      </c>
      <c r="F71" s="40" t="s">
        <v>14</v>
      </c>
      <c r="G71" s="39" t="s">
        <v>15</v>
      </c>
      <c r="H71" s="39" t="s">
        <v>16</v>
      </c>
      <c r="I71" s="63" t="s">
        <v>17</v>
      </c>
    </row>
    <row r="72" s="1" customFormat="1" ht="18" customHeight="1" spans="1:9">
      <c r="A72" s="17"/>
      <c r="B72" s="18"/>
      <c r="C72" s="18" t="s">
        <v>45</v>
      </c>
      <c r="D72" s="20" t="s">
        <v>31</v>
      </c>
      <c r="E72" s="23" t="s">
        <v>32</v>
      </c>
      <c r="F72" s="22">
        <v>9787302498414</v>
      </c>
      <c r="G72" s="23" t="s">
        <v>33</v>
      </c>
      <c r="H72" s="23" t="s">
        <v>34</v>
      </c>
      <c r="I72" s="60" t="s">
        <v>35</v>
      </c>
    </row>
    <row r="73" s="1" customFormat="1" ht="18" customHeight="1" spans="1:9">
      <c r="A73" s="17"/>
      <c r="B73" s="18"/>
      <c r="C73" s="18" t="s">
        <v>45</v>
      </c>
      <c r="D73" s="20" t="s">
        <v>46</v>
      </c>
      <c r="E73" s="23" t="s">
        <v>47</v>
      </c>
      <c r="F73" s="22">
        <v>9787301238172</v>
      </c>
      <c r="G73" s="23" t="s">
        <v>48</v>
      </c>
      <c r="H73" s="23" t="s">
        <v>49</v>
      </c>
      <c r="I73" s="60" t="s">
        <v>50</v>
      </c>
    </row>
    <row r="74" s="1" customFormat="1" ht="18" customHeight="1" spans="1:9">
      <c r="A74" s="17"/>
      <c r="B74" s="18"/>
      <c r="C74" s="18" t="s">
        <v>45</v>
      </c>
      <c r="D74" s="20" t="s">
        <v>23</v>
      </c>
      <c r="E74" s="23" t="s">
        <v>23</v>
      </c>
      <c r="F74" s="22">
        <v>9787040599022</v>
      </c>
      <c r="G74" s="23" t="s">
        <v>24</v>
      </c>
      <c r="H74" s="23" t="s">
        <v>25</v>
      </c>
      <c r="I74" s="60" t="s">
        <v>26</v>
      </c>
    </row>
    <row r="75" s="1" customFormat="1" ht="18" customHeight="1" spans="1:9">
      <c r="A75" s="17"/>
      <c r="B75" s="18"/>
      <c r="C75" s="18" t="s">
        <v>45</v>
      </c>
      <c r="D75" s="20" t="s">
        <v>27</v>
      </c>
      <c r="E75" s="23" t="s">
        <v>27</v>
      </c>
      <c r="F75" s="22" t="s">
        <v>28</v>
      </c>
      <c r="G75" s="23" t="s">
        <v>24</v>
      </c>
      <c r="H75" s="23" t="s">
        <v>29</v>
      </c>
      <c r="I75" s="60" t="s">
        <v>30</v>
      </c>
    </row>
    <row r="76" s="1" customFormat="1" ht="18" customHeight="1" spans="1:9">
      <c r="A76" s="17"/>
      <c r="B76" s="18"/>
      <c r="C76" s="18" t="s">
        <v>45</v>
      </c>
      <c r="D76" s="20" t="s">
        <v>63</v>
      </c>
      <c r="E76" s="23" t="s">
        <v>63</v>
      </c>
      <c r="F76" s="22" t="s">
        <v>64</v>
      </c>
      <c r="G76" s="23" t="s">
        <v>65</v>
      </c>
      <c r="H76" s="23" t="s">
        <v>25</v>
      </c>
      <c r="I76" s="60" t="s">
        <v>35</v>
      </c>
    </row>
    <row r="77" s="1" customFormat="1" ht="18" customHeight="1" spans="1:9">
      <c r="A77" s="24"/>
      <c r="B77" s="25"/>
      <c r="C77" s="25" t="s">
        <v>45</v>
      </c>
      <c r="D77" s="27" t="s">
        <v>41</v>
      </c>
      <c r="E77" s="44" t="s">
        <v>42</v>
      </c>
      <c r="F77" s="45"/>
      <c r="G77" s="45"/>
      <c r="H77" s="45"/>
      <c r="I77" s="64"/>
    </row>
    <row r="78" s="1" customFormat="1" ht="18" customHeight="1" spans="1:9">
      <c r="A78" s="66">
        <f>MAX($A$2:A77)+1</f>
        <v>12</v>
      </c>
      <c r="B78" s="67" t="s">
        <v>76</v>
      </c>
      <c r="C78" s="68" t="s">
        <v>77</v>
      </c>
      <c r="D78" s="15" t="s">
        <v>78</v>
      </c>
      <c r="E78" s="15" t="s">
        <v>79</v>
      </c>
      <c r="F78" s="16" t="s">
        <v>80</v>
      </c>
      <c r="G78" s="15" t="s">
        <v>81</v>
      </c>
      <c r="H78" s="15" t="s">
        <v>16</v>
      </c>
      <c r="I78" s="58" t="s">
        <v>82</v>
      </c>
    </row>
    <row r="79" s="1" customFormat="1" ht="18" customHeight="1" spans="1:9">
      <c r="A79" s="52"/>
      <c r="B79" s="53"/>
      <c r="C79" s="69" t="s">
        <v>77</v>
      </c>
      <c r="D79" s="23" t="s">
        <v>23</v>
      </c>
      <c r="E79" s="23" t="s">
        <v>23</v>
      </c>
      <c r="F79" s="22">
        <v>9787040599022</v>
      </c>
      <c r="G79" s="23" t="s">
        <v>24</v>
      </c>
      <c r="H79" s="23" t="s">
        <v>25</v>
      </c>
      <c r="I79" s="60" t="s">
        <v>26</v>
      </c>
    </row>
    <row r="80" s="1" customFormat="1" ht="18" customHeight="1" spans="1:9">
      <c r="A80" s="52"/>
      <c r="B80" s="53"/>
      <c r="C80" s="69" t="s">
        <v>77</v>
      </c>
      <c r="D80" s="23" t="s">
        <v>18</v>
      </c>
      <c r="E80" s="21" t="s">
        <v>19</v>
      </c>
      <c r="F80" s="22">
        <v>9787300323039</v>
      </c>
      <c r="G80" s="21" t="s">
        <v>20</v>
      </c>
      <c r="H80" s="21" t="s">
        <v>21</v>
      </c>
      <c r="I80" s="59" t="s">
        <v>22</v>
      </c>
    </row>
    <row r="81" s="1" customFormat="1" ht="18" customHeight="1" spans="1:9">
      <c r="A81" s="52"/>
      <c r="B81" s="53"/>
      <c r="C81" s="69" t="s">
        <v>77</v>
      </c>
      <c r="D81" s="23" t="s">
        <v>27</v>
      </c>
      <c r="E81" s="23" t="s">
        <v>27</v>
      </c>
      <c r="F81" s="22" t="s">
        <v>28</v>
      </c>
      <c r="G81" s="23" t="s">
        <v>24</v>
      </c>
      <c r="H81" s="23" t="s">
        <v>29</v>
      </c>
      <c r="I81" s="60" t="s">
        <v>30</v>
      </c>
    </row>
    <row r="82" s="1" customFormat="1" ht="18" customHeight="1" spans="1:9">
      <c r="A82" s="52"/>
      <c r="B82" s="53"/>
      <c r="C82" s="69" t="s">
        <v>77</v>
      </c>
      <c r="D82" s="23" t="s">
        <v>83</v>
      </c>
      <c r="E82" s="23" t="s">
        <v>84</v>
      </c>
      <c r="F82" s="22" t="s">
        <v>85</v>
      </c>
      <c r="G82" s="23" t="s">
        <v>86</v>
      </c>
      <c r="H82" s="23" t="s">
        <v>87</v>
      </c>
      <c r="I82" s="60" t="s">
        <v>88</v>
      </c>
    </row>
    <row r="83" s="1" customFormat="1" ht="18" customHeight="1" spans="1:9">
      <c r="A83" s="70"/>
      <c r="B83" s="71"/>
      <c r="C83" s="72" t="s">
        <v>77</v>
      </c>
      <c r="D83" s="73" t="s">
        <v>41</v>
      </c>
      <c r="E83" s="34" t="s">
        <v>42</v>
      </c>
      <c r="F83" s="35"/>
      <c r="G83" s="35"/>
      <c r="H83" s="35"/>
      <c r="I83" s="62"/>
    </row>
    <row r="84" s="1" customFormat="1" ht="18" customHeight="1" spans="1:9">
      <c r="A84" s="49">
        <f>MAX($A$2:A83)+1</f>
        <v>13</v>
      </c>
      <c r="B84" s="50" t="s">
        <v>89</v>
      </c>
      <c r="C84" s="74" t="s">
        <v>77</v>
      </c>
      <c r="D84" s="39" t="s">
        <v>78</v>
      </c>
      <c r="E84" s="39" t="s">
        <v>79</v>
      </c>
      <c r="F84" s="40" t="s">
        <v>80</v>
      </c>
      <c r="G84" s="39" t="s">
        <v>81</v>
      </c>
      <c r="H84" s="39" t="s">
        <v>16</v>
      </c>
      <c r="I84" s="63" t="s">
        <v>82</v>
      </c>
    </row>
    <row r="85" s="1" customFormat="1" ht="18" customHeight="1" spans="1:9">
      <c r="A85" s="52"/>
      <c r="B85" s="53"/>
      <c r="C85" s="69" t="s">
        <v>77</v>
      </c>
      <c r="D85" s="23" t="s">
        <v>23</v>
      </c>
      <c r="E85" s="23" t="s">
        <v>23</v>
      </c>
      <c r="F85" s="22">
        <v>9787040599022</v>
      </c>
      <c r="G85" s="23" t="s">
        <v>24</v>
      </c>
      <c r="H85" s="23" t="s">
        <v>25</v>
      </c>
      <c r="I85" s="60" t="s">
        <v>26</v>
      </c>
    </row>
    <row r="86" s="1" customFormat="1" ht="18" customHeight="1" spans="1:9">
      <c r="A86" s="52"/>
      <c r="B86" s="53"/>
      <c r="C86" s="69" t="s">
        <v>77</v>
      </c>
      <c r="D86" s="23" t="s">
        <v>18</v>
      </c>
      <c r="E86" s="21" t="s">
        <v>19</v>
      </c>
      <c r="F86" s="22">
        <v>9787300323039</v>
      </c>
      <c r="G86" s="21" t="s">
        <v>20</v>
      </c>
      <c r="H86" s="21" t="s">
        <v>21</v>
      </c>
      <c r="I86" s="59" t="s">
        <v>22</v>
      </c>
    </row>
    <row r="87" s="1" customFormat="1" ht="18" customHeight="1" spans="1:9">
      <c r="A87" s="52"/>
      <c r="B87" s="53"/>
      <c r="C87" s="69" t="s">
        <v>77</v>
      </c>
      <c r="D87" s="23" t="s">
        <v>27</v>
      </c>
      <c r="E87" s="23" t="s">
        <v>27</v>
      </c>
      <c r="F87" s="22" t="s">
        <v>28</v>
      </c>
      <c r="G87" s="23" t="s">
        <v>24</v>
      </c>
      <c r="H87" s="23" t="s">
        <v>29</v>
      </c>
      <c r="I87" s="60" t="s">
        <v>30</v>
      </c>
    </row>
    <row r="88" s="1" customFormat="1" ht="18" customHeight="1" spans="1:9">
      <c r="A88" s="52"/>
      <c r="B88" s="53"/>
      <c r="C88" s="69" t="s">
        <v>77</v>
      </c>
      <c r="D88" s="23" t="s">
        <v>83</v>
      </c>
      <c r="E88" s="23" t="s">
        <v>84</v>
      </c>
      <c r="F88" s="22" t="s">
        <v>85</v>
      </c>
      <c r="G88" s="23" t="s">
        <v>86</v>
      </c>
      <c r="H88" s="23" t="s">
        <v>87</v>
      </c>
      <c r="I88" s="60" t="s">
        <v>88</v>
      </c>
    </row>
    <row r="89" s="1" customFormat="1" ht="18" customHeight="1" spans="1:9">
      <c r="A89" s="54"/>
      <c r="B89" s="55"/>
      <c r="C89" s="75" t="s">
        <v>77</v>
      </c>
      <c r="D89" s="56" t="s">
        <v>41</v>
      </c>
      <c r="E89" s="44" t="s">
        <v>42</v>
      </c>
      <c r="F89" s="45"/>
      <c r="G89" s="45"/>
      <c r="H89" s="45"/>
      <c r="I89" s="64"/>
    </row>
    <row r="90" s="1" customFormat="1" ht="18" customHeight="1" spans="1:9">
      <c r="A90" s="66">
        <f>MAX($A$2:A89)+1</f>
        <v>14</v>
      </c>
      <c r="B90" s="67" t="s">
        <v>90</v>
      </c>
      <c r="C90" s="76" t="s">
        <v>77</v>
      </c>
      <c r="D90" s="77" t="s">
        <v>78</v>
      </c>
      <c r="E90" s="15" t="s">
        <v>79</v>
      </c>
      <c r="F90" s="16" t="s">
        <v>80</v>
      </c>
      <c r="G90" s="15" t="s">
        <v>81</v>
      </c>
      <c r="H90" s="15" t="s">
        <v>16</v>
      </c>
      <c r="I90" s="58" t="s">
        <v>82</v>
      </c>
    </row>
    <row r="91" s="1" customFormat="1" ht="18" customHeight="1" spans="1:9">
      <c r="A91" s="52"/>
      <c r="B91" s="53"/>
      <c r="C91" s="69" t="s">
        <v>77</v>
      </c>
      <c r="D91" s="78" t="s">
        <v>23</v>
      </c>
      <c r="E91" s="23" t="s">
        <v>23</v>
      </c>
      <c r="F91" s="22">
        <v>9787040599022</v>
      </c>
      <c r="G91" s="23" t="s">
        <v>24</v>
      </c>
      <c r="H91" s="23" t="s">
        <v>25</v>
      </c>
      <c r="I91" s="60" t="s">
        <v>26</v>
      </c>
    </row>
    <row r="92" s="1" customFormat="1" ht="18" customHeight="1" spans="1:9">
      <c r="A92" s="52"/>
      <c r="B92" s="53"/>
      <c r="C92" s="69" t="s">
        <v>77</v>
      </c>
      <c r="D92" s="78" t="s">
        <v>18</v>
      </c>
      <c r="E92" s="21" t="s">
        <v>19</v>
      </c>
      <c r="F92" s="22">
        <v>9787300323039</v>
      </c>
      <c r="G92" s="21" t="s">
        <v>20</v>
      </c>
      <c r="H92" s="21" t="s">
        <v>21</v>
      </c>
      <c r="I92" s="59" t="s">
        <v>22</v>
      </c>
    </row>
    <row r="93" s="1" customFormat="1" ht="18" customHeight="1" spans="1:9">
      <c r="A93" s="52"/>
      <c r="B93" s="53"/>
      <c r="C93" s="69" t="s">
        <v>77</v>
      </c>
      <c r="D93" s="78" t="s">
        <v>27</v>
      </c>
      <c r="E93" s="23" t="s">
        <v>27</v>
      </c>
      <c r="F93" s="22" t="s">
        <v>28</v>
      </c>
      <c r="G93" s="23" t="s">
        <v>24</v>
      </c>
      <c r="H93" s="23" t="s">
        <v>29</v>
      </c>
      <c r="I93" s="60" t="s">
        <v>30</v>
      </c>
    </row>
    <row r="94" s="1" customFormat="1" ht="18" customHeight="1" spans="1:9">
      <c r="A94" s="52"/>
      <c r="B94" s="53"/>
      <c r="C94" s="69" t="s">
        <v>77</v>
      </c>
      <c r="D94" s="78" t="s">
        <v>91</v>
      </c>
      <c r="E94" s="23" t="s">
        <v>92</v>
      </c>
      <c r="F94" s="22">
        <v>9787300304472</v>
      </c>
      <c r="G94" s="23" t="s">
        <v>93</v>
      </c>
      <c r="H94" s="23" t="s">
        <v>21</v>
      </c>
      <c r="I94" s="60" t="s">
        <v>94</v>
      </c>
    </row>
    <row r="95" s="1" customFormat="1" ht="18" customHeight="1" spans="1:9">
      <c r="A95" s="52"/>
      <c r="B95" s="53"/>
      <c r="C95" s="69" t="s">
        <v>77</v>
      </c>
      <c r="D95" s="78" t="s">
        <v>95</v>
      </c>
      <c r="E95" s="23" t="s">
        <v>96</v>
      </c>
      <c r="F95" s="22">
        <v>9787040526219</v>
      </c>
      <c r="G95" s="23" t="s">
        <v>97</v>
      </c>
      <c r="H95" s="23" t="s">
        <v>98</v>
      </c>
      <c r="I95" s="60" t="s">
        <v>99</v>
      </c>
    </row>
    <row r="96" s="1" customFormat="1" ht="18" customHeight="1" spans="1:9">
      <c r="A96" s="70"/>
      <c r="B96" s="71"/>
      <c r="C96" s="72" t="s">
        <v>77</v>
      </c>
      <c r="D96" s="73" t="s">
        <v>41</v>
      </c>
      <c r="E96" s="34" t="s">
        <v>42</v>
      </c>
      <c r="F96" s="35"/>
      <c r="G96" s="35"/>
      <c r="H96" s="35"/>
      <c r="I96" s="62"/>
    </row>
    <row r="97" s="1" customFormat="1" ht="18" customHeight="1" spans="1:9">
      <c r="A97" s="49">
        <f>MAX($A$2:A96)+1</f>
        <v>15</v>
      </c>
      <c r="B97" s="50" t="s">
        <v>100</v>
      </c>
      <c r="C97" s="74" t="s">
        <v>77</v>
      </c>
      <c r="D97" s="39" t="s">
        <v>78</v>
      </c>
      <c r="E97" s="39" t="s">
        <v>79</v>
      </c>
      <c r="F97" s="40" t="s">
        <v>80</v>
      </c>
      <c r="G97" s="39" t="s">
        <v>81</v>
      </c>
      <c r="H97" s="39" t="s">
        <v>16</v>
      </c>
      <c r="I97" s="63" t="s">
        <v>82</v>
      </c>
    </row>
    <row r="98" s="1" customFormat="1" ht="18" customHeight="1" spans="1:9">
      <c r="A98" s="52"/>
      <c r="B98" s="53"/>
      <c r="C98" s="69" t="s">
        <v>77</v>
      </c>
      <c r="D98" s="23" t="s">
        <v>23</v>
      </c>
      <c r="E98" s="23" t="s">
        <v>23</v>
      </c>
      <c r="F98" s="22">
        <v>9787040599022</v>
      </c>
      <c r="G98" s="23" t="s">
        <v>24</v>
      </c>
      <c r="H98" s="23" t="s">
        <v>25</v>
      </c>
      <c r="I98" s="60" t="s">
        <v>26</v>
      </c>
    </row>
    <row r="99" s="1" customFormat="1" ht="18" customHeight="1" spans="1:9">
      <c r="A99" s="52"/>
      <c r="B99" s="53"/>
      <c r="C99" s="69" t="s">
        <v>77</v>
      </c>
      <c r="D99" s="23" t="s">
        <v>18</v>
      </c>
      <c r="E99" s="21" t="s">
        <v>19</v>
      </c>
      <c r="F99" s="22">
        <v>9787300323039</v>
      </c>
      <c r="G99" s="21" t="s">
        <v>20</v>
      </c>
      <c r="H99" s="21" t="s">
        <v>21</v>
      </c>
      <c r="I99" s="59" t="s">
        <v>22</v>
      </c>
    </row>
    <row r="100" s="1" customFormat="1" ht="18" customHeight="1" spans="1:9">
      <c r="A100" s="52"/>
      <c r="B100" s="53"/>
      <c r="C100" s="69" t="s">
        <v>77</v>
      </c>
      <c r="D100" s="23" t="s">
        <v>27</v>
      </c>
      <c r="E100" s="23" t="s">
        <v>27</v>
      </c>
      <c r="F100" s="22" t="s">
        <v>28</v>
      </c>
      <c r="G100" s="23" t="s">
        <v>24</v>
      </c>
      <c r="H100" s="23" t="s">
        <v>29</v>
      </c>
      <c r="I100" s="60" t="s">
        <v>30</v>
      </c>
    </row>
    <row r="101" s="1" customFormat="1" ht="18" customHeight="1" spans="1:9">
      <c r="A101" s="52"/>
      <c r="B101" s="53"/>
      <c r="C101" s="69" t="s">
        <v>77</v>
      </c>
      <c r="D101" s="23" t="s">
        <v>83</v>
      </c>
      <c r="E101" s="23" t="s">
        <v>84</v>
      </c>
      <c r="F101" s="22" t="s">
        <v>85</v>
      </c>
      <c r="G101" s="23" t="s">
        <v>86</v>
      </c>
      <c r="H101" s="23" t="s">
        <v>87</v>
      </c>
      <c r="I101" s="60" t="s">
        <v>88</v>
      </c>
    </row>
    <row r="102" s="1" customFormat="1" ht="18" customHeight="1" spans="1:9">
      <c r="A102" s="52"/>
      <c r="B102" s="53"/>
      <c r="C102" s="69" t="s">
        <v>77</v>
      </c>
      <c r="D102" s="23" t="s">
        <v>51</v>
      </c>
      <c r="E102" s="79" t="s">
        <v>101</v>
      </c>
      <c r="F102" s="22" t="s">
        <v>102</v>
      </c>
      <c r="G102" s="79" t="s">
        <v>103</v>
      </c>
      <c r="H102" s="79" t="s">
        <v>104</v>
      </c>
      <c r="I102" s="60" t="s">
        <v>105</v>
      </c>
    </row>
    <row r="103" s="1" customFormat="1" ht="18" customHeight="1" spans="1:9">
      <c r="A103" s="54"/>
      <c r="B103" s="55"/>
      <c r="C103" s="75" t="s">
        <v>77</v>
      </c>
      <c r="D103" s="56" t="s">
        <v>41</v>
      </c>
      <c r="E103" s="44" t="s">
        <v>42</v>
      </c>
      <c r="F103" s="45"/>
      <c r="G103" s="45"/>
      <c r="H103" s="45"/>
      <c r="I103" s="64"/>
    </row>
    <row r="104" s="1" customFormat="1" ht="18" customHeight="1" spans="1:9">
      <c r="A104" s="66">
        <f>MAX($A$2:A103)+1</f>
        <v>16</v>
      </c>
      <c r="B104" s="67" t="s">
        <v>106</v>
      </c>
      <c r="C104" s="68" t="s">
        <v>77</v>
      </c>
      <c r="D104" s="15" t="s">
        <v>78</v>
      </c>
      <c r="E104" s="15" t="s">
        <v>79</v>
      </c>
      <c r="F104" s="16" t="s">
        <v>80</v>
      </c>
      <c r="G104" s="15" t="s">
        <v>81</v>
      </c>
      <c r="H104" s="15" t="s">
        <v>16</v>
      </c>
      <c r="I104" s="58" t="s">
        <v>82</v>
      </c>
    </row>
    <row r="105" s="1" customFormat="1" ht="18" customHeight="1" spans="1:9">
      <c r="A105" s="52"/>
      <c r="B105" s="53"/>
      <c r="C105" s="69" t="s">
        <v>77</v>
      </c>
      <c r="D105" s="23" t="s">
        <v>23</v>
      </c>
      <c r="E105" s="23" t="s">
        <v>23</v>
      </c>
      <c r="F105" s="22">
        <v>9787040599022</v>
      </c>
      <c r="G105" s="23" t="s">
        <v>24</v>
      </c>
      <c r="H105" s="23" t="s">
        <v>25</v>
      </c>
      <c r="I105" s="60" t="s">
        <v>26</v>
      </c>
    </row>
    <row r="106" s="1" customFormat="1" ht="18" customHeight="1" spans="1:9">
      <c r="A106" s="52"/>
      <c r="B106" s="53"/>
      <c r="C106" s="69" t="s">
        <v>77</v>
      </c>
      <c r="D106" s="23" t="s">
        <v>18</v>
      </c>
      <c r="E106" s="21" t="s">
        <v>19</v>
      </c>
      <c r="F106" s="22">
        <v>9787300323039</v>
      </c>
      <c r="G106" s="21" t="s">
        <v>20</v>
      </c>
      <c r="H106" s="21" t="s">
        <v>21</v>
      </c>
      <c r="I106" s="59" t="s">
        <v>22</v>
      </c>
    </row>
    <row r="107" s="1" customFormat="1" ht="18" customHeight="1" spans="1:9">
      <c r="A107" s="52"/>
      <c r="B107" s="53"/>
      <c r="C107" s="69" t="s">
        <v>77</v>
      </c>
      <c r="D107" s="23" t="s">
        <v>27</v>
      </c>
      <c r="E107" s="23" t="s">
        <v>27</v>
      </c>
      <c r="F107" s="22" t="s">
        <v>28</v>
      </c>
      <c r="G107" s="23" t="s">
        <v>24</v>
      </c>
      <c r="H107" s="23" t="s">
        <v>29</v>
      </c>
      <c r="I107" s="60" t="s">
        <v>30</v>
      </c>
    </row>
    <row r="108" s="1" customFormat="1" ht="18" customHeight="1" spans="1:9">
      <c r="A108" s="52"/>
      <c r="B108" s="53"/>
      <c r="C108" s="69" t="s">
        <v>77</v>
      </c>
      <c r="D108" s="23" t="s">
        <v>83</v>
      </c>
      <c r="E108" s="23" t="s">
        <v>84</v>
      </c>
      <c r="F108" s="22" t="s">
        <v>85</v>
      </c>
      <c r="G108" s="23" t="s">
        <v>86</v>
      </c>
      <c r="H108" s="23" t="s">
        <v>87</v>
      </c>
      <c r="I108" s="60" t="s">
        <v>88</v>
      </c>
    </row>
    <row r="109" s="1" customFormat="1" ht="18" customHeight="1" spans="1:9">
      <c r="A109" s="52"/>
      <c r="B109" s="53"/>
      <c r="C109" s="69" t="s">
        <v>77</v>
      </c>
      <c r="D109" s="23" t="s">
        <v>107</v>
      </c>
      <c r="E109" s="23" t="s">
        <v>107</v>
      </c>
      <c r="F109" s="22">
        <v>9787111693376</v>
      </c>
      <c r="G109" s="23" t="s">
        <v>108</v>
      </c>
      <c r="H109" s="23" t="s">
        <v>109</v>
      </c>
      <c r="I109" s="60" t="s">
        <v>110</v>
      </c>
    </row>
    <row r="110" s="1" customFormat="1" ht="18" customHeight="1" spans="1:9">
      <c r="A110" s="70"/>
      <c r="B110" s="71"/>
      <c r="C110" s="72" t="s">
        <v>77</v>
      </c>
      <c r="D110" s="73" t="s">
        <v>41</v>
      </c>
      <c r="E110" s="34" t="s">
        <v>42</v>
      </c>
      <c r="F110" s="35"/>
      <c r="G110" s="35"/>
      <c r="H110" s="35"/>
      <c r="I110" s="62"/>
    </row>
    <row r="111" s="1" customFormat="1" ht="18" customHeight="1" spans="1:9">
      <c r="A111" s="49">
        <f>MAX($A$2:A110)+1</f>
        <v>17</v>
      </c>
      <c r="B111" s="50" t="s">
        <v>111</v>
      </c>
      <c r="C111" s="74" t="s">
        <v>77</v>
      </c>
      <c r="D111" s="39" t="s">
        <v>78</v>
      </c>
      <c r="E111" s="39" t="s">
        <v>79</v>
      </c>
      <c r="F111" s="40" t="s">
        <v>80</v>
      </c>
      <c r="G111" s="39" t="s">
        <v>81</v>
      </c>
      <c r="H111" s="39" t="s">
        <v>16</v>
      </c>
      <c r="I111" s="63" t="s">
        <v>82</v>
      </c>
    </row>
    <row r="112" s="1" customFormat="1" ht="18" customHeight="1" spans="1:9">
      <c r="A112" s="52"/>
      <c r="B112" s="53"/>
      <c r="C112" s="69" t="s">
        <v>77</v>
      </c>
      <c r="D112" s="23" t="s">
        <v>23</v>
      </c>
      <c r="E112" s="23" t="s">
        <v>23</v>
      </c>
      <c r="F112" s="22">
        <v>9787040599022</v>
      </c>
      <c r="G112" s="23" t="s">
        <v>24</v>
      </c>
      <c r="H112" s="23" t="s">
        <v>25</v>
      </c>
      <c r="I112" s="60" t="s">
        <v>26</v>
      </c>
    </row>
    <row r="113" s="1" customFormat="1" ht="18" customHeight="1" spans="1:9">
      <c r="A113" s="52"/>
      <c r="B113" s="53"/>
      <c r="C113" s="69" t="s">
        <v>77</v>
      </c>
      <c r="D113" s="23" t="s">
        <v>18</v>
      </c>
      <c r="E113" s="21" t="s">
        <v>19</v>
      </c>
      <c r="F113" s="22">
        <v>9787300323039</v>
      </c>
      <c r="G113" s="21" t="s">
        <v>20</v>
      </c>
      <c r="H113" s="21" t="s">
        <v>21</v>
      </c>
      <c r="I113" s="59" t="s">
        <v>22</v>
      </c>
    </row>
    <row r="114" s="1" customFormat="1" ht="18" customHeight="1" spans="1:9">
      <c r="A114" s="52"/>
      <c r="B114" s="53"/>
      <c r="C114" s="69" t="s">
        <v>77</v>
      </c>
      <c r="D114" s="23" t="s">
        <v>27</v>
      </c>
      <c r="E114" s="23" t="s">
        <v>27</v>
      </c>
      <c r="F114" s="22" t="s">
        <v>28</v>
      </c>
      <c r="G114" s="23" t="s">
        <v>24</v>
      </c>
      <c r="H114" s="23" t="s">
        <v>29</v>
      </c>
      <c r="I114" s="60" t="s">
        <v>30</v>
      </c>
    </row>
    <row r="115" s="1" customFormat="1" ht="18" customHeight="1" spans="1:9">
      <c r="A115" s="52"/>
      <c r="B115" s="53"/>
      <c r="C115" s="69" t="s">
        <v>77</v>
      </c>
      <c r="D115" s="23" t="s">
        <v>112</v>
      </c>
      <c r="E115" s="23" t="s">
        <v>112</v>
      </c>
      <c r="F115" s="22" t="s">
        <v>113</v>
      </c>
      <c r="G115" s="23" t="s">
        <v>114</v>
      </c>
      <c r="H115" s="23" t="s">
        <v>115</v>
      </c>
      <c r="I115" s="60" t="s">
        <v>59</v>
      </c>
    </row>
    <row r="116" s="1" customFormat="1" ht="18" customHeight="1" spans="1:9">
      <c r="A116" s="52"/>
      <c r="B116" s="53"/>
      <c r="C116" s="69" t="s">
        <v>77</v>
      </c>
      <c r="D116" s="23" t="s">
        <v>116</v>
      </c>
      <c r="E116" s="23" t="s">
        <v>116</v>
      </c>
      <c r="F116" s="80">
        <v>9787117328296</v>
      </c>
      <c r="G116" s="23" t="s">
        <v>117</v>
      </c>
      <c r="H116" s="23" t="s">
        <v>115</v>
      </c>
      <c r="I116" s="60" t="s">
        <v>94</v>
      </c>
    </row>
    <row r="117" s="1" customFormat="1" ht="18" customHeight="1" spans="1:9">
      <c r="A117" s="54"/>
      <c r="B117" s="55"/>
      <c r="C117" s="75" t="s">
        <v>77</v>
      </c>
      <c r="D117" s="56" t="s">
        <v>41</v>
      </c>
      <c r="E117" s="44" t="s">
        <v>42</v>
      </c>
      <c r="F117" s="45"/>
      <c r="G117" s="45"/>
      <c r="H117" s="45"/>
      <c r="I117" s="64"/>
    </row>
    <row r="118" s="1" customFormat="1" ht="18" customHeight="1" spans="1:9">
      <c r="A118" s="66">
        <f>MAX($A$2:A117)+1</f>
        <v>18</v>
      </c>
      <c r="B118" s="67" t="s">
        <v>118</v>
      </c>
      <c r="C118" s="68" t="s">
        <v>77</v>
      </c>
      <c r="D118" s="15" t="s">
        <v>78</v>
      </c>
      <c r="E118" s="15" t="s">
        <v>79</v>
      </c>
      <c r="F118" s="16" t="s">
        <v>80</v>
      </c>
      <c r="G118" s="15" t="s">
        <v>81</v>
      </c>
      <c r="H118" s="15" t="s">
        <v>16</v>
      </c>
      <c r="I118" s="58" t="s">
        <v>82</v>
      </c>
    </row>
    <row r="119" s="1" customFormat="1" ht="18" customHeight="1" spans="1:9">
      <c r="A119" s="52"/>
      <c r="B119" s="53"/>
      <c r="C119" s="69" t="s">
        <v>77</v>
      </c>
      <c r="D119" s="23" t="s">
        <v>23</v>
      </c>
      <c r="E119" s="23" t="s">
        <v>23</v>
      </c>
      <c r="F119" s="22">
        <v>9787040599022</v>
      </c>
      <c r="G119" s="23" t="s">
        <v>24</v>
      </c>
      <c r="H119" s="23" t="s">
        <v>25</v>
      </c>
      <c r="I119" s="60" t="s">
        <v>26</v>
      </c>
    </row>
    <row r="120" s="1" customFormat="1" ht="18" customHeight="1" spans="1:9">
      <c r="A120" s="52"/>
      <c r="B120" s="53"/>
      <c r="C120" s="69" t="s">
        <v>77</v>
      </c>
      <c r="D120" s="23" t="s">
        <v>18</v>
      </c>
      <c r="E120" s="21" t="s">
        <v>19</v>
      </c>
      <c r="F120" s="22">
        <v>9787300323039</v>
      </c>
      <c r="G120" s="21" t="s">
        <v>20</v>
      </c>
      <c r="H120" s="21" t="s">
        <v>21</v>
      </c>
      <c r="I120" s="59" t="s">
        <v>22</v>
      </c>
    </row>
    <row r="121" s="1" customFormat="1" ht="18" customHeight="1" spans="1:9">
      <c r="A121" s="52"/>
      <c r="B121" s="53"/>
      <c r="C121" s="69" t="s">
        <v>77</v>
      </c>
      <c r="D121" s="23" t="s">
        <v>27</v>
      </c>
      <c r="E121" s="23" t="s">
        <v>27</v>
      </c>
      <c r="F121" s="22" t="s">
        <v>28</v>
      </c>
      <c r="G121" s="23" t="s">
        <v>24</v>
      </c>
      <c r="H121" s="23" t="s">
        <v>29</v>
      </c>
      <c r="I121" s="60" t="s">
        <v>30</v>
      </c>
    </row>
    <row r="122" s="1" customFormat="1" ht="18" customHeight="1" spans="1:9">
      <c r="A122" s="52"/>
      <c r="B122" s="53"/>
      <c r="C122" s="69" t="s">
        <v>77</v>
      </c>
      <c r="D122" s="23" t="s">
        <v>83</v>
      </c>
      <c r="E122" s="23" t="s">
        <v>84</v>
      </c>
      <c r="F122" s="22" t="s">
        <v>85</v>
      </c>
      <c r="G122" s="23" t="s">
        <v>86</v>
      </c>
      <c r="H122" s="23" t="s">
        <v>87</v>
      </c>
      <c r="I122" s="60" t="s">
        <v>88</v>
      </c>
    </row>
    <row r="123" s="1" customFormat="1" ht="18" customHeight="1" spans="1:9">
      <c r="A123" s="70"/>
      <c r="B123" s="71"/>
      <c r="C123" s="72" t="s">
        <v>77</v>
      </c>
      <c r="D123" s="73" t="s">
        <v>41</v>
      </c>
      <c r="E123" s="34" t="s">
        <v>42</v>
      </c>
      <c r="F123" s="35"/>
      <c r="G123" s="35"/>
      <c r="H123" s="35"/>
      <c r="I123" s="62"/>
    </row>
    <row r="124" s="1" customFormat="1" ht="18" customHeight="1" spans="1:9">
      <c r="A124" s="49">
        <f>MAX($A$2:A123)+1</f>
        <v>19</v>
      </c>
      <c r="B124" s="50" t="s">
        <v>119</v>
      </c>
      <c r="C124" s="74" t="s">
        <v>77</v>
      </c>
      <c r="D124" s="39" t="s">
        <v>78</v>
      </c>
      <c r="E124" s="39" t="s">
        <v>79</v>
      </c>
      <c r="F124" s="40" t="s">
        <v>80</v>
      </c>
      <c r="G124" s="39" t="s">
        <v>81</v>
      </c>
      <c r="H124" s="39" t="s">
        <v>16</v>
      </c>
      <c r="I124" s="63" t="s">
        <v>82</v>
      </c>
    </row>
    <row r="125" s="1" customFormat="1" ht="18" customHeight="1" spans="1:9">
      <c r="A125" s="52"/>
      <c r="B125" s="53"/>
      <c r="C125" s="69" t="s">
        <v>77</v>
      </c>
      <c r="D125" s="23" t="s">
        <v>23</v>
      </c>
      <c r="E125" s="23" t="s">
        <v>23</v>
      </c>
      <c r="F125" s="22">
        <v>9787040599022</v>
      </c>
      <c r="G125" s="23" t="s">
        <v>24</v>
      </c>
      <c r="H125" s="23" t="s">
        <v>25</v>
      </c>
      <c r="I125" s="60" t="s">
        <v>26</v>
      </c>
    </row>
    <row r="126" s="1" customFormat="1" ht="18" customHeight="1" spans="1:9">
      <c r="A126" s="52"/>
      <c r="B126" s="53"/>
      <c r="C126" s="69" t="s">
        <v>77</v>
      </c>
      <c r="D126" s="23" t="s">
        <v>18</v>
      </c>
      <c r="E126" s="21" t="s">
        <v>19</v>
      </c>
      <c r="F126" s="22">
        <v>9787300323039</v>
      </c>
      <c r="G126" s="21" t="s">
        <v>20</v>
      </c>
      <c r="H126" s="21" t="s">
        <v>21</v>
      </c>
      <c r="I126" s="59" t="s">
        <v>22</v>
      </c>
    </row>
    <row r="127" s="1" customFormat="1" ht="18" customHeight="1" spans="1:9">
      <c r="A127" s="52"/>
      <c r="B127" s="53"/>
      <c r="C127" s="69" t="s">
        <v>77</v>
      </c>
      <c r="D127" s="23" t="s">
        <v>27</v>
      </c>
      <c r="E127" s="23" t="s">
        <v>27</v>
      </c>
      <c r="F127" s="22" t="s">
        <v>28</v>
      </c>
      <c r="G127" s="23" t="s">
        <v>24</v>
      </c>
      <c r="H127" s="23" t="s">
        <v>29</v>
      </c>
      <c r="I127" s="60" t="s">
        <v>30</v>
      </c>
    </row>
    <row r="128" s="1" customFormat="1" ht="18" customHeight="1" spans="1:9">
      <c r="A128" s="52"/>
      <c r="B128" s="53"/>
      <c r="C128" s="69" t="s">
        <v>77</v>
      </c>
      <c r="D128" s="23" t="s">
        <v>120</v>
      </c>
      <c r="E128" s="23" t="s">
        <v>121</v>
      </c>
      <c r="F128" s="22" t="s">
        <v>122</v>
      </c>
      <c r="G128" s="23" t="s">
        <v>123</v>
      </c>
      <c r="H128" s="23" t="s">
        <v>124</v>
      </c>
      <c r="I128" s="60" t="s">
        <v>17</v>
      </c>
    </row>
    <row r="129" s="1" customFormat="1" ht="18" customHeight="1" spans="1:9">
      <c r="A129" s="52"/>
      <c r="B129" s="53"/>
      <c r="C129" s="69" t="s">
        <v>77</v>
      </c>
      <c r="D129" s="23" t="s">
        <v>125</v>
      </c>
      <c r="E129" s="23" t="s">
        <v>126</v>
      </c>
      <c r="F129" s="22" t="s">
        <v>127</v>
      </c>
      <c r="G129" s="23" t="s">
        <v>128</v>
      </c>
      <c r="H129" s="23" t="s">
        <v>34</v>
      </c>
      <c r="I129" s="60" t="s">
        <v>129</v>
      </c>
    </row>
    <row r="130" s="1" customFormat="1" ht="18" customHeight="1" spans="1:9">
      <c r="A130" s="54"/>
      <c r="B130" s="55"/>
      <c r="C130" s="75" t="s">
        <v>77</v>
      </c>
      <c r="D130" s="56" t="s">
        <v>41</v>
      </c>
      <c r="E130" s="44" t="s">
        <v>42</v>
      </c>
      <c r="F130" s="45"/>
      <c r="G130" s="45"/>
      <c r="H130" s="45"/>
      <c r="I130" s="64"/>
    </row>
    <row r="131" s="1" customFormat="1" ht="18" customHeight="1" spans="1:9">
      <c r="A131" s="66">
        <f>MAX($A$2:A130)+1</f>
        <v>20</v>
      </c>
      <c r="B131" s="67" t="s">
        <v>130</v>
      </c>
      <c r="C131" s="68" t="s">
        <v>77</v>
      </c>
      <c r="D131" s="15" t="s">
        <v>78</v>
      </c>
      <c r="E131" s="15" t="s">
        <v>79</v>
      </c>
      <c r="F131" s="16" t="s">
        <v>80</v>
      </c>
      <c r="G131" s="15" t="s">
        <v>81</v>
      </c>
      <c r="H131" s="15" t="s">
        <v>16</v>
      </c>
      <c r="I131" s="58" t="s">
        <v>82</v>
      </c>
    </row>
    <row r="132" s="1" customFormat="1" ht="18" customHeight="1" spans="1:9">
      <c r="A132" s="52"/>
      <c r="B132" s="53"/>
      <c r="C132" s="69" t="s">
        <v>77</v>
      </c>
      <c r="D132" s="23" t="s">
        <v>23</v>
      </c>
      <c r="E132" s="23" t="s">
        <v>23</v>
      </c>
      <c r="F132" s="22">
        <v>9787040599022</v>
      </c>
      <c r="G132" s="23" t="s">
        <v>24</v>
      </c>
      <c r="H132" s="23" t="s">
        <v>25</v>
      </c>
      <c r="I132" s="60" t="s">
        <v>26</v>
      </c>
    </row>
    <row r="133" s="1" customFormat="1" ht="18" customHeight="1" spans="1:9">
      <c r="A133" s="52"/>
      <c r="B133" s="53"/>
      <c r="C133" s="69" t="s">
        <v>77</v>
      </c>
      <c r="D133" s="23" t="s">
        <v>18</v>
      </c>
      <c r="E133" s="21" t="s">
        <v>19</v>
      </c>
      <c r="F133" s="22">
        <v>9787300323039</v>
      </c>
      <c r="G133" s="21" t="s">
        <v>20</v>
      </c>
      <c r="H133" s="21" t="s">
        <v>21</v>
      </c>
      <c r="I133" s="59" t="s">
        <v>22</v>
      </c>
    </row>
    <row r="134" s="1" customFormat="1" ht="18" customHeight="1" spans="1:9">
      <c r="A134" s="52"/>
      <c r="B134" s="53"/>
      <c r="C134" s="69" t="s">
        <v>77</v>
      </c>
      <c r="D134" s="23" t="s">
        <v>27</v>
      </c>
      <c r="E134" s="23" t="s">
        <v>27</v>
      </c>
      <c r="F134" s="22" t="s">
        <v>28</v>
      </c>
      <c r="G134" s="23" t="s">
        <v>24</v>
      </c>
      <c r="H134" s="23" t="s">
        <v>29</v>
      </c>
      <c r="I134" s="60" t="s">
        <v>30</v>
      </c>
    </row>
    <row r="135" s="1" customFormat="1" ht="18" customHeight="1" spans="1:9">
      <c r="A135" s="52"/>
      <c r="B135" s="53"/>
      <c r="C135" s="69" t="s">
        <v>77</v>
      </c>
      <c r="D135" s="23" t="s">
        <v>131</v>
      </c>
      <c r="E135" s="23" t="s">
        <v>63</v>
      </c>
      <c r="F135" s="22" t="s">
        <v>132</v>
      </c>
      <c r="G135" s="23" t="s">
        <v>133</v>
      </c>
      <c r="H135" s="23" t="s">
        <v>25</v>
      </c>
      <c r="I135" s="60" t="s">
        <v>129</v>
      </c>
    </row>
    <row r="136" s="1" customFormat="1" ht="18" customHeight="1" spans="1:9">
      <c r="A136" s="52"/>
      <c r="B136" s="53"/>
      <c r="C136" s="69" t="s">
        <v>77</v>
      </c>
      <c r="D136" s="23" t="s">
        <v>134</v>
      </c>
      <c r="E136" s="23" t="s">
        <v>134</v>
      </c>
      <c r="F136" s="22" t="s">
        <v>135</v>
      </c>
      <c r="G136" s="23" t="s">
        <v>136</v>
      </c>
      <c r="H136" s="23" t="s">
        <v>109</v>
      </c>
      <c r="I136" s="60" t="s">
        <v>137</v>
      </c>
    </row>
    <row r="137" s="1" customFormat="1" ht="18" customHeight="1" spans="1:9">
      <c r="A137" s="70"/>
      <c r="B137" s="71"/>
      <c r="C137" s="72" t="s">
        <v>77</v>
      </c>
      <c r="D137" s="73" t="s">
        <v>41</v>
      </c>
      <c r="E137" s="34" t="s">
        <v>42</v>
      </c>
      <c r="F137" s="35"/>
      <c r="G137" s="35"/>
      <c r="H137" s="35"/>
      <c r="I137" s="62"/>
    </row>
    <row r="138" s="1" customFormat="1" ht="18" customHeight="1" spans="1:9">
      <c r="A138" s="49">
        <f>MAX($A$2:A137)+1</f>
        <v>21</v>
      </c>
      <c r="B138" s="50" t="s">
        <v>138</v>
      </c>
      <c r="C138" s="74" t="s">
        <v>77</v>
      </c>
      <c r="D138" s="39" t="s">
        <v>78</v>
      </c>
      <c r="E138" s="39" t="s">
        <v>79</v>
      </c>
      <c r="F138" s="40" t="s">
        <v>80</v>
      </c>
      <c r="G138" s="39" t="s">
        <v>81</v>
      </c>
      <c r="H138" s="39" t="s">
        <v>16</v>
      </c>
      <c r="I138" s="63" t="s">
        <v>82</v>
      </c>
    </row>
    <row r="139" s="1" customFormat="1" ht="18" customHeight="1" spans="1:9">
      <c r="A139" s="52"/>
      <c r="B139" s="53"/>
      <c r="C139" s="69" t="s">
        <v>77</v>
      </c>
      <c r="D139" s="23" t="s">
        <v>23</v>
      </c>
      <c r="E139" s="23" t="s">
        <v>23</v>
      </c>
      <c r="F139" s="22">
        <v>9787040599022</v>
      </c>
      <c r="G139" s="23" t="s">
        <v>24</v>
      </c>
      <c r="H139" s="23" t="s">
        <v>25</v>
      </c>
      <c r="I139" s="60" t="s">
        <v>26</v>
      </c>
    </row>
    <row r="140" s="1" customFormat="1" ht="18" customHeight="1" spans="1:9">
      <c r="A140" s="52"/>
      <c r="B140" s="53"/>
      <c r="C140" s="69" t="s">
        <v>77</v>
      </c>
      <c r="D140" s="23" t="s">
        <v>18</v>
      </c>
      <c r="E140" s="21" t="s">
        <v>19</v>
      </c>
      <c r="F140" s="22">
        <v>9787300323039</v>
      </c>
      <c r="G140" s="21" t="s">
        <v>20</v>
      </c>
      <c r="H140" s="21" t="s">
        <v>21</v>
      </c>
      <c r="I140" s="59" t="s">
        <v>22</v>
      </c>
    </row>
    <row r="141" s="1" customFormat="1" ht="18" customHeight="1" spans="1:9">
      <c r="A141" s="52"/>
      <c r="B141" s="53"/>
      <c r="C141" s="69" t="s">
        <v>77</v>
      </c>
      <c r="D141" s="23" t="s">
        <v>27</v>
      </c>
      <c r="E141" s="23" t="s">
        <v>27</v>
      </c>
      <c r="F141" s="22" t="s">
        <v>28</v>
      </c>
      <c r="G141" s="23" t="s">
        <v>24</v>
      </c>
      <c r="H141" s="23" t="s">
        <v>29</v>
      </c>
      <c r="I141" s="60" t="s">
        <v>30</v>
      </c>
    </row>
    <row r="142" s="1" customFormat="1" ht="18" customHeight="1" spans="1:9">
      <c r="A142" s="52"/>
      <c r="B142" s="53"/>
      <c r="C142" s="69" t="s">
        <v>77</v>
      </c>
      <c r="D142" s="23" t="s">
        <v>83</v>
      </c>
      <c r="E142" s="23" t="s">
        <v>84</v>
      </c>
      <c r="F142" s="22" t="s">
        <v>85</v>
      </c>
      <c r="G142" s="23" t="s">
        <v>86</v>
      </c>
      <c r="H142" s="23" t="s">
        <v>87</v>
      </c>
      <c r="I142" s="60" t="s">
        <v>88</v>
      </c>
    </row>
    <row r="143" s="1" customFormat="1" ht="18" customHeight="1" spans="1:9">
      <c r="A143" s="54"/>
      <c r="B143" s="55"/>
      <c r="C143" s="75" t="s">
        <v>77</v>
      </c>
      <c r="D143" s="56" t="s">
        <v>41</v>
      </c>
      <c r="E143" s="44" t="s">
        <v>42</v>
      </c>
      <c r="F143" s="45"/>
      <c r="G143" s="45"/>
      <c r="H143" s="45"/>
      <c r="I143" s="64"/>
    </row>
    <row r="144" s="1" customFormat="1" ht="18" customHeight="1" spans="1:9">
      <c r="A144" s="66">
        <f>MAX($A$2:A143)+1</f>
        <v>22</v>
      </c>
      <c r="B144" s="67" t="s">
        <v>139</v>
      </c>
      <c r="C144" s="68" t="s">
        <v>77</v>
      </c>
      <c r="D144" s="15" t="s">
        <v>78</v>
      </c>
      <c r="E144" s="15" t="s">
        <v>79</v>
      </c>
      <c r="F144" s="16" t="s">
        <v>80</v>
      </c>
      <c r="G144" s="15" t="s">
        <v>81</v>
      </c>
      <c r="H144" s="15" t="s">
        <v>16</v>
      </c>
      <c r="I144" s="58" t="s">
        <v>82</v>
      </c>
    </row>
    <row r="145" s="1" customFormat="1" ht="18" customHeight="1" spans="1:9">
      <c r="A145" s="52"/>
      <c r="B145" s="53"/>
      <c r="C145" s="69" t="s">
        <v>77</v>
      </c>
      <c r="D145" s="23" t="s">
        <v>23</v>
      </c>
      <c r="E145" s="23" t="s">
        <v>23</v>
      </c>
      <c r="F145" s="22">
        <v>9787040599022</v>
      </c>
      <c r="G145" s="23" t="s">
        <v>24</v>
      </c>
      <c r="H145" s="23" t="s">
        <v>25</v>
      </c>
      <c r="I145" s="60" t="s">
        <v>26</v>
      </c>
    </row>
    <row r="146" s="1" customFormat="1" ht="18" customHeight="1" spans="1:9">
      <c r="A146" s="52"/>
      <c r="B146" s="53"/>
      <c r="C146" s="69" t="s">
        <v>77</v>
      </c>
      <c r="D146" s="23" t="s">
        <v>18</v>
      </c>
      <c r="E146" s="21" t="s">
        <v>19</v>
      </c>
      <c r="F146" s="22">
        <v>9787300323039</v>
      </c>
      <c r="G146" s="21" t="s">
        <v>20</v>
      </c>
      <c r="H146" s="21" t="s">
        <v>21</v>
      </c>
      <c r="I146" s="59" t="s">
        <v>22</v>
      </c>
    </row>
    <row r="147" s="1" customFormat="1" ht="18" customHeight="1" spans="1:9">
      <c r="A147" s="52"/>
      <c r="B147" s="53"/>
      <c r="C147" s="69" t="s">
        <v>77</v>
      </c>
      <c r="D147" s="23" t="s">
        <v>27</v>
      </c>
      <c r="E147" s="23" t="s">
        <v>27</v>
      </c>
      <c r="F147" s="22" t="s">
        <v>28</v>
      </c>
      <c r="G147" s="23" t="s">
        <v>24</v>
      </c>
      <c r="H147" s="23" t="s">
        <v>29</v>
      </c>
      <c r="I147" s="60" t="s">
        <v>30</v>
      </c>
    </row>
    <row r="148" s="1" customFormat="1" ht="18" customHeight="1" spans="1:9">
      <c r="A148" s="52"/>
      <c r="B148" s="53"/>
      <c r="C148" s="69" t="s">
        <v>77</v>
      </c>
      <c r="D148" s="23" t="s">
        <v>140</v>
      </c>
      <c r="E148" s="23" t="s">
        <v>141</v>
      </c>
      <c r="F148" s="22">
        <v>9787040523843</v>
      </c>
      <c r="G148" s="23" t="s">
        <v>142</v>
      </c>
      <c r="H148" s="23" t="s">
        <v>25</v>
      </c>
      <c r="I148" s="60" t="s">
        <v>82</v>
      </c>
    </row>
    <row r="149" s="1" customFormat="1" ht="18" customHeight="1" spans="1:9">
      <c r="A149" s="70"/>
      <c r="B149" s="71"/>
      <c r="C149" s="72" t="s">
        <v>77</v>
      </c>
      <c r="D149" s="73" t="s">
        <v>41</v>
      </c>
      <c r="E149" s="34" t="s">
        <v>42</v>
      </c>
      <c r="F149" s="35"/>
      <c r="G149" s="35"/>
      <c r="H149" s="35"/>
      <c r="I149" s="62"/>
    </row>
    <row r="150" s="1" customFormat="1" ht="18" customHeight="1" spans="1:9">
      <c r="A150" s="49">
        <f>MAX($A$2:A149)+1</f>
        <v>23</v>
      </c>
      <c r="B150" s="50" t="s">
        <v>143</v>
      </c>
      <c r="C150" s="74" t="s">
        <v>77</v>
      </c>
      <c r="D150" s="39" t="s">
        <v>78</v>
      </c>
      <c r="E150" s="39" t="s">
        <v>79</v>
      </c>
      <c r="F150" s="40" t="s">
        <v>80</v>
      </c>
      <c r="G150" s="39" t="s">
        <v>81</v>
      </c>
      <c r="H150" s="39" t="s">
        <v>16</v>
      </c>
      <c r="I150" s="63" t="s">
        <v>82</v>
      </c>
    </row>
    <row r="151" s="1" customFormat="1" ht="18" customHeight="1" spans="1:9">
      <c r="A151" s="52"/>
      <c r="B151" s="53"/>
      <c r="C151" s="69" t="s">
        <v>77</v>
      </c>
      <c r="D151" s="23" t="s">
        <v>23</v>
      </c>
      <c r="E151" s="23" t="s">
        <v>23</v>
      </c>
      <c r="F151" s="22">
        <v>9787040599022</v>
      </c>
      <c r="G151" s="23" t="s">
        <v>24</v>
      </c>
      <c r="H151" s="23" t="s">
        <v>25</v>
      </c>
      <c r="I151" s="60" t="s">
        <v>26</v>
      </c>
    </row>
    <row r="152" s="1" customFormat="1" ht="18" customHeight="1" spans="1:9">
      <c r="A152" s="52"/>
      <c r="B152" s="53"/>
      <c r="C152" s="69" t="s">
        <v>77</v>
      </c>
      <c r="D152" s="23" t="s">
        <v>18</v>
      </c>
      <c r="E152" s="21" t="s">
        <v>19</v>
      </c>
      <c r="F152" s="22">
        <v>9787300323039</v>
      </c>
      <c r="G152" s="21" t="s">
        <v>20</v>
      </c>
      <c r="H152" s="21" t="s">
        <v>21</v>
      </c>
      <c r="I152" s="59" t="s">
        <v>22</v>
      </c>
    </row>
    <row r="153" s="1" customFormat="1" ht="18" customHeight="1" spans="1:9">
      <c r="A153" s="52"/>
      <c r="B153" s="53"/>
      <c r="C153" s="69" t="s">
        <v>77</v>
      </c>
      <c r="D153" s="23" t="s">
        <v>27</v>
      </c>
      <c r="E153" s="23" t="s">
        <v>27</v>
      </c>
      <c r="F153" s="22" t="s">
        <v>28</v>
      </c>
      <c r="G153" s="23" t="s">
        <v>24</v>
      </c>
      <c r="H153" s="23" t="s">
        <v>29</v>
      </c>
      <c r="I153" s="60" t="s">
        <v>30</v>
      </c>
    </row>
    <row r="154" s="1" customFormat="1" ht="18" customHeight="1" spans="1:9">
      <c r="A154" s="52"/>
      <c r="B154" s="53"/>
      <c r="C154" s="69" t="s">
        <v>77</v>
      </c>
      <c r="D154" s="23" t="s">
        <v>120</v>
      </c>
      <c r="E154" s="23" t="s">
        <v>121</v>
      </c>
      <c r="F154" s="22" t="s">
        <v>122</v>
      </c>
      <c r="G154" s="23" t="s">
        <v>123</v>
      </c>
      <c r="H154" s="23" t="s">
        <v>124</v>
      </c>
      <c r="I154" s="60" t="s">
        <v>17</v>
      </c>
    </row>
    <row r="155" s="1" customFormat="1" ht="18" customHeight="1" spans="1:9">
      <c r="A155" s="52"/>
      <c r="B155" s="53"/>
      <c r="C155" s="69" t="s">
        <v>77</v>
      </c>
      <c r="D155" s="23" t="s">
        <v>125</v>
      </c>
      <c r="E155" s="23" t="s">
        <v>126</v>
      </c>
      <c r="F155" s="22" t="s">
        <v>127</v>
      </c>
      <c r="G155" s="23" t="s">
        <v>128</v>
      </c>
      <c r="H155" s="23" t="s">
        <v>34</v>
      </c>
      <c r="I155" s="60" t="s">
        <v>129</v>
      </c>
    </row>
    <row r="156" s="1" customFormat="1" ht="18" customHeight="1" spans="1:9">
      <c r="A156" s="70"/>
      <c r="B156" s="71"/>
      <c r="C156" s="72" t="s">
        <v>77</v>
      </c>
      <c r="D156" s="73" t="s">
        <v>41</v>
      </c>
      <c r="E156" s="34" t="s">
        <v>42</v>
      </c>
      <c r="F156" s="35"/>
      <c r="G156" s="35"/>
      <c r="H156" s="35"/>
      <c r="I156" s="62"/>
    </row>
    <row r="157" s="1" customFormat="1" ht="18" customHeight="1" spans="5:6">
      <c r="E157" s="2"/>
      <c r="F157" s="3"/>
    </row>
    <row r="158" s="1" customFormat="1" ht="18" customHeight="1" spans="5:6">
      <c r="E158" s="2"/>
      <c r="F158" s="3"/>
    </row>
    <row r="159" s="1" customFormat="1" ht="18" customHeight="1" spans="5:6">
      <c r="E159" s="2"/>
      <c r="F159" s="3"/>
    </row>
    <row r="160" s="1" customFormat="1" ht="18" customHeight="1" spans="5:6">
      <c r="E160" s="2"/>
      <c r="F160" s="3"/>
    </row>
    <row r="161" s="1" customFormat="1" ht="18" customHeight="1" spans="5:6">
      <c r="E161" s="2"/>
      <c r="F161" s="3"/>
    </row>
    <row r="162" s="1" customFormat="1" ht="18" customHeight="1" spans="5:6">
      <c r="E162" s="2"/>
      <c r="F162" s="3"/>
    </row>
    <row r="163" s="1" customFormat="1" ht="18" customHeight="1" spans="5:6">
      <c r="E163" s="2"/>
      <c r="F163" s="3"/>
    </row>
    <row r="164" s="1" customFormat="1" ht="18" customHeight="1" spans="5:6">
      <c r="E164" s="2"/>
      <c r="F164" s="3"/>
    </row>
    <row r="165" s="1" customFormat="1" ht="18" customHeight="1" spans="5:6">
      <c r="E165" s="2"/>
      <c r="F165" s="3"/>
    </row>
    <row r="166" s="1" customFormat="1" ht="18" customHeight="1" spans="5:6">
      <c r="E166" s="2"/>
      <c r="F166" s="3"/>
    </row>
    <row r="167" s="1" customFormat="1" ht="18" customHeight="1" spans="5:6">
      <c r="E167" s="2"/>
      <c r="F167" s="3"/>
    </row>
    <row r="168" s="1" customFormat="1" ht="18" customHeight="1" spans="5:6">
      <c r="E168" s="2"/>
      <c r="F168" s="3"/>
    </row>
    <row r="169" s="1" customFormat="1" ht="18" customHeight="1" spans="5:6">
      <c r="E169" s="2"/>
      <c r="F169" s="3"/>
    </row>
    <row r="170" s="1" customFormat="1" ht="18" customHeight="1" spans="5:6">
      <c r="E170" s="2"/>
      <c r="F170" s="3"/>
    </row>
    <row r="171" s="1" customFormat="1" ht="18" customHeight="1" spans="5:6">
      <c r="E171" s="2"/>
      <c r="F171" s="3"/>
    </row>
    <row r="172" s="1" customFormat="1" ht="18" customHeight="1" spans="5:6">
      <c r="E172" s="2"/>
      <c r="F172" s="3"/>
    </row>
    <row r="173" s="1" customFormat="1" ht="18" customHeight="1" spans="5:6">
      <c r="E173" s="2"/>
      <c r="F173" s="3"/>
    </row>
    <row r="174" s="1" customFormat="1" ht="18" customHeight="1" spans="5:6">
      <c r="E174" s="2"/>
      <c r="F174" s="3"/>
    </row>
    <row r="175" s="1" customFormat="1" ht="18" customHeight="1" spans="5:6">
      <c r="E175" s="2"/>
      <c r="F175" s="3"/>
    </row>
    <row r="176" s="1" customFormat="1" ht="18" customHeight="1" spans="5:6">
      <c r="E176" s="2"/>
      <c r="F176" s="3"/>
    </row>
    <row r="177" s="1" customFormat="1" ht="18" customHeight="1" spans="5:6">
      <c r="E177" s="2"/>
      <c r="F177" s="3"/>
    </row>
    <row r="178" s="1" customFormat="1" ht="18" customHeight="1" spans="5:6">
      <c r="E178" s="2"/>
      <c r="F178" s="3"/>
    </row>
    <row r="179" s="1" customFormat="1" ht="18" customHeight="1" spans="5:6">
      <c r="E179" s="2"/>
      <c r="F179" s="3"/>
    </row>
    <row r="180" s="1" customFormat="1" ht="18" customHeight="1" spans="5:6">
      <c r="E180" s="2"/>
      <c r="F180" s="3"/>
    </row>
    <row r="181" s="1" customFormat="1" ht="18" customHeight="1" spans="5:6">
      <c r="E181" s="2"/>
      <c r="F181" s="3"/>
    </row>
    <row r="182" s="1" customFormat="1" ht="18" customHeight="1" spans="5:6">
      <c r="E182" s="2"/>
      <c r="F182" s="3"/>
    </row>
    <row r="183" s="1" customFormat="1" ht="18" customHeight="1" spans="5:6">
      <c r="E183" s="2"/>
      <c r="F183" s="3"/>
    </row>
    <row r="184" s="1" customFormat="1" ht="18" customHeight="1" spans="5:6">
      <c r="E184" s="2"/>
      <c r="F184" s="3"/>
    </row>
    <row r="185" s="1" customFormat="1" ht="18" customHeight="1" spans="5:6">
      <c r="E185" s="2"/>
      <c r="F185" s="3"/>
    </row>
    <row r="186" s="1" customFormat="1" ht="18" customHeight="1" spans="5:6">
      <c r="E186" s="2"/>
      <c r="F186" s="3"/>
    </row>
    <row r="187" s="1" customFormat="1" ht="18" customHeight="1" spans="5:6">
      <c r="E187" s="2"/>
      <c r="F187" s="3"/>
    </row>
    <row r="188" s="1" customFormat="1" ht="18" customHeight="1" spans="5:6">
      <c r="E188" s="2"/>
      <c r="F188" s="3"/>
    </row>
    <row r="189" s="1" customFormat="1" ht="18" customHeight="1" spans="5:6">
      <c r="E189" s="2"/>
      <c r="F189" s="3"/>
    </row>
    <row r="190" s="1" customFormat="1" ht="18" customHeight="1" spans="5:6">
      <c r="E190" s="2"/>
      <c r="F190" s="3"/>
    </row>
    <row r="191" s="1" customFormat="1" ht="18" customHeight="1" spans="5:6">
      <c r="E191" s="2"/>
      <c r="F191" s="3"/>
    </row>
    <row r="192" s="1" customFormat="1" ht="18" customHeight="1" spans="5:6">
      <c r="E192" s="2"/>
      <c r="F192" s="3"/>
    </row>
    <row r="193" s="1" customFormat="1" ht="18" customHeight="1" spans="5:6">
      <c r="E193" s="2"/>
      <c r="F193" s="3"/>
    </row>
    <row r="194" s="1" customFormat="1" ht="18" customHeight="1" spans="5:6">
      <c r="E194" s="2"/>
      <c r="F194" s="3"/>
    </row>
    <row r="195" s="1" customFormat="1" ht="18" customHeight="1" spans="5:6">
      <c r="E195" s="2"/>
      <c r="F195" s="3"/>
    </row>
    <row r="196" s="1" customFormat="1" ht="18" customHeight="1" spans="5:6">
      <c r="E196" s="2"/>
      <c r="F196" s="3"/>
    </row>
    <row r="197" s="1" customFormat="1" ht="18" customHeight="1" spans="5:6">
      <c r="E197" s="2"/>
      <c r="F197" s="3"/>
    </row>
    <row r="198" s="1" customFormat="1" ht="18" customHeight="1" spans="5:6">
      <c r="E198" s="2"/>
      <c r="F198" s="3"/>
    </row>
    <row r="199" s="1" customFormat="1" ht="18" customHeight="1" spans="5:6">
      <c r="E199" s="2"/>
      <c r="F199" s="3"/>
    </row>
    <row r="200" s="1" customFormat="1" ht="18" customHeight="1" spans="5:6">
      <c r="E200" s="2"/>
      <c r="F200" s="3"/>
    </row>
    <row r="201" s="1" customFormat="1" ht="18" customHeight="1" spans="5:6">
      <c r="E201" s="2"/>
      <c r="F201" s="3"/>
    </row>
    <row r="202" s="1" customFormat="1" ht="18" customHeight="1" spans="5:6">
      <c r="E202" s="2"/>
      <c r="F202" s="3"/>
    </row>
    <row r="203" s="1" customFormat="1" ht="18" customHeight="1" spans="5:6">
      <c r="E203" s="2"/>
      <c r="F203" s="3"/>
    </row>
    <row r="204" s="1" customFormat="1" ht="18" customHeight="1" spans="5:6">
      <c r="E204" s="2"/>
      <c r="F204" s="3"/>
    </row>
    <row r="205" s="1" customFormat="1" ht="18" customHeight="1" spans="5:6">
      <c r="E205" s="2"/>
      <c r="F205" s="3"/>
    </row>
    <row r="206" s="1" customFormat="1" ht="18" customHeight="1" spans="5:6">
      <c r="E206" s="2"/>
      <c r="F206" s="3"/>
    </row>
    <row r="207" s="1" customFormat="1" ht="18" customHeight="1" spans="5:6">
      <c r="E207" s="2"/>
      <c r="F207" s="3"/>
    </row>
    <row r="208" s="1" customFormat="1" ht="18" customHeight="1" spans="5:6">
      <c r="E208" s="2"/>
      <c r="F208" s="3"/>
    </row>
    <row r="209" s="1" customFormat="1" ht="18" customHeight="1" spans="5:6">
      <c r="E209" s="2"/>
      <c r="F209" s="3"/>
    </row>
    <row r="210" s="1" customFormat="1" ht="18" customHeight="1" spans="5:6">
      <c r="E210" s="2"/>
      <c r="F210" s="3"/>
    </row>
    <row r="211" s="1" customFormat="1" ht="18" customHeight="1" spans="5:6">
      <c r="E211" s="2"/>
      <c r="F211" s="3"/>
    </row>
    <row r="212" s="1" customFormat="1" ht="18" customHeight="1" spans="5:6">
      <c r="E212" s="2"/>
      <c r="F212" s="3"/>
    </row>
    <row r="213" s="1" customFormat="1" ht="18" customHeight="1" spans="5:6">
      <c r="E213" s="2"/>
      <c r="F213" s="3"/>
    </row>
    <row r="214" s="1" customFormat="1" ht="18" customHeight="1" spans="5:6">
      <c r="E214" s="2"/>
      <c r="F214" s="3"/>
    </row>
    <row r="215" s="1" customFormat="1" ht="18" customHeight="1" spans="5:6">
      <c r="E215" s="2"/>
      <c r="F215" s="3"/>
    </row>
    <row r="216" s="1" customFormat="1" ht="18" customHeight="1" spans="5:6">
      <c r="E216" s="2"/>
      <c r="F216" s="3"/>
    </row>
    <row r="217" s="1" customFormat="1" ht="18" customHeight="1" spans="5:6">
      <c r="E217" s="2"/>
      <c r="F217" s="3"/>
    </row>
    <row r="218" s="1" customFormat="1" ht="18" customHeight="1" spans="5:6">
      <c r="E218" s="2"/>
      <c r="F218" s="3"/>
    </row>
    <row r="219" s="1" customFormat="1" ht="18" customHeight="1" spans="5:6">
      <c r="E219" s="2"/>
      <c r="F219" s="3"/>
    </row>
    <row r="220" s="1" customFormat="1" ht="18" customHeight="1" spans="5:6">
      <c r="E220" s="2"/>
      <c r="F220" s="3"/>
    </row>
    <row r="221" s="1" customFormat="1" ht="18" customHeight="1" spans="5:6">
      <c r="E221" s="2"/>
      <c r="F221" s="3"/>
    </row>
    <row r="222" s="1" customFormat="1" ht="18" customHeight="1" spans="5:6">
      <c r="E222" s="2"/>
      <c r="F222" s="3"/>
    </row>
    <row r="223" s="1" customFormat="1" ht="18" customHeight="1" spans="5:6">
      <c r="E223" s="2"/>
      <c r="F223" s="3"/>
    </row>
    <row r="224" s="1" customFormat="1" ht="18" customHeight="1" spans="5:6">
      <c r="E224" s="2"/>
      <c r="F224" s="3"/>
    </row>
    <row r="225" s="1" customFormat="1" ht="18" customHeight="1" spans="5:6">
      <c r="E225" s="2"/>
      <c r="F225" s="3"/>
    </row>
    <row r="226" s="1" customFormat="1" ht="18" customHeight="1" spans="5:6">
      <c r="E226" s="2"/>
      <c r="F226" s="3"/>
    </row>
    <row r="227" s="1" customFormat="1" ht="18" customHeight="1" spans="5:6">
      <c r="E227" s="2"/>
      <c r="F227" s="3"/>
    </row>
    <row r="228" s="1" customFormat="1" ht="18" customHeight="1" spans="5:6">
      <c r="E228" s="2"/>
      <c r="F228" s="3"/>
    </row>
    <row r="229" s="1" customFormat="1" ht="18" customHeight="1" spans="5:6">
      <c r="E229" s="2"/>
      <c r="F229" s="3"/>
    </row>
    <row r="230" s="1" customFormat="1" ht="18" customHeight="1" spans="5:6">
      <c r="E230" s="2"/>
      <c r="F230" s="3"/>
    </row>
    <row r="231" s="1" customFormat="1" ht="18" customHeight="1" spans="5:6">
      <c r="E231" s="2"/>
      <c r="F231" s="3"/>
    </row>
    <row r="232" s="1" customFormat="1" ht="18" customHeight="1" spans="5:6">
      <c r="E232" s="2"/>
      <c r="F232" s="3"/>
    </row>
    <row r="233" s="1" customFormat="1" ht="18" customHeight="1" spans="5:6">
      <c r="E233" s="2"/>
      <c r="F233" s="3"/>
    </row>
    <row r="234" s="1" customFormat="1" ht="18" customHeight="1" spans="5:6">
      <c r="E234" s="2"/>
      <c r="F234" s="3"/>
    </row>
  </sheetData>
  <autoFilter ref="A2:I156">
    <extLst/>
  </autoFilter>
  <mergeCells count="69">
    <mergeCell ref="E9:I9"/>
    <mergeCell ref="E16:I16"/>
    <mergeCell ref="E23:I23"/>
    <mergeCell ref="E30:I30"/>
    <mergeCell ref="E37:I37"/>
    <mergeCell ref="E43:I43"/>
    <mergeCell ref="E50:I50"/>
    <mergeCell ref="E57:I57"/>
    <mergeCell ref="E63:I63"/>
    <mergeCell ref="E70:I70"/>
    <mergeCell ref="E77:I77"/>
    <mergeCell ref="E83:I83"/>
    <mergeCell ref="E89:I89"/>
    <mergeCell ref="E96:I96"/>
    <mergeCell ref="E103:I103"/>
    <mergeCell ref="E110:I110"/>
    <mergeCell ref="E117:I117"/>
    <mergeCell ref="E123:I123"/>
    <mergeCell ref="E130:I130"/>
    <mergeCell ref="E137:I137"/>
    <mergeCell ref="E143:I143"/>
    <mergeCell ref="E149:I149"/>
    <mergeCell ref="E156:I156"/>
    <mergeCell ref="A3:A9"/>
    <mergeCell ref="A10:A16"/>
    <mergeCell ref="A17:A23"/>
    <mergeCell ref="A24:A30"/>
    <mergeCell ref="A31:A37"/>
    <mergeCell ref="A38:A43"/>
    <mergeCell ref="A44:A50"/>
    <mergeCell ref="A51:A57"/>
    <mergeCell ref="A58:A63"/>
    <mergeCell ref="A64:A70"/>
    <mergeCell ref="A71:A77"/>
    <mergeCell ref="A78:A83"/>
    <mergeCell ref="A84:A89"/>
    <mergeCell ref="A90:A96"/>
    <mergeCell ref="A97:A103"/>
    <mergeCell ref="A104:A110"/>
    <mergeCell ref="A111:A117"/>
    <mergeCell ref="A118:A123"/>
    <mergeCell ref="A124:A130"/>
    <mergeCell ref="A131:A137"/>
    <mergeCell ref="A138:A143"/>
    <mergeCell ref="A144:A149"/>
    <mergeCell ref="A150:A156"/>
    <mergeCell ref="B3:B9"/>
    <mergeCell ref="B10:B16"/>
    <mergeCell ref="B17:B23"/>
    <mergeCell ref="B24:B30"/>
    <mergeCell ref="B31:B37"/>
    <mergeCell ref="B38:B43"/>
    <mergeCell ref="B44:B50"/>
    <mergeCell ref="B51:B57"/>
    <mergeCell ref="B58:B63"/>
    <mergeCell ref="B64:B70"/>
    <mergeCell ref="B71:B77"/>
    <mergeCell ref="B78:B83"/>
    <mergeCell ref="B84:B89"/>
    <mergeCell ref="B90:B96"/>
    <mergeCell ref="B97:B103"/>
    <mergeCell ref="B104:B110"/>
    <mergeCell ref="B111:B117"/>
    <mergeCell ref="B118:B123"/>
    <mergeCell ref="B124:B130"/>
    <mergeCell ref="B131:B137"/>
    <mergeCell ref="B138:B143"/>
    <mergeCell ref="B144:B149"/>
    <mergeCell ref="B150:B156"/>
  </mergeCells>
  <pageMargins left="0.7" right="0.7" top="0.75" bottom="0.75" header="0.3" footer="0.3"/>
  <pageSetup paperSize="9" orientation="portrait" horizontalDpi="200" verticalDpi="300"/>
  <headerFooter/>
  <ignoredErrors>
    <ignoredError sqref="B1:I1 A2:I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N 4 5 "   r g b C l r = " B 9 C 7 6 8 " / > < c o m m e n t   s : r e f = " N 4 8 "   r g b C l r = " B 9 C 7 6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WPS_1704077750</cp:lastModifiedBy>
  <dcterms:created xsi:type="dcterms:W3CDTF">2006-09-13T11:21:00Z</dcterms:created>
  <dcterms:modified xsi:type="dcterms:W3CDTF">2024-01-22T03:46:49Z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6F9EDE340AC748B391930C6FDB1F1E6D</vt:lpwstr>
  </property>
  <property fmtid="{D5CDD505-2E9C-101B-9397-08002B2CF9AE}" pid="3" name="KSOProductBuildVer">
    <vt:lpwstr>2052-12.1.0.15946</vt:lpwstr>
  </property>
</Properties>
</file>